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activeTab="1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FACOR(DAM)" sheetId="135" r:id="rId13"/>
    <sheet name="FACOR(RTM)" sheetId="152" r:id="rId14"/>
    <sheet name="GMR(DAM)" sheetId="111" r:id="rId15"/>
    <sheet name="GMR(RTM)" sheetId="115" r:id="rId16"/>
    <sheet name="GRIDCO(DAM)" sheetId="8" r:id="rId17"/>
    <sheet name="GRIDCO _RTM" sheetId="332" r:id="rId18"/>
    <sheet name="GRIDCO(GDAM)" sheetId="657" r:id="rId19"/>
    <sheet name="JSPL,ANGUL DAM" sheetId="659" r:id="rId20"/>
    <sheet name="JSPL,ANGUL RTM" sheetId="142" r:id="rId21"/>
    <sheet name="JSL, DUBURI_DAM" sheetId="122" r:id="rId22"/>
    <sheet name="JSL, DUBURI RTM" sheetId="125" r:id="rId23"/>
    <sheet name="KAPILAS_SOLAR RTM" sheetId="240" r:id="rId24"/>
    <sheet name="KCMW_PXIL(RTM)" sheetId="398" r:id="rId25"/>
    <sheet name="KJS AHLUWALIA(RTM)" sheetId="480" r:id="rId26"/>
    <sheet name="MAA DURGA(DAM)" sheetId="720" r:id="rId27"/>
    <sheet name="MAA DURGA(RTM" sheetId="721" r:id="rId28"/>
    <sheet name="MAITHAN ISPAT_DAM" sheetId="361" r:id="rId29"/>
    <sheet name="MAITHAN ISPAT(RTM)" sheetId="362" r:id="rId30"/>
    <sheet name="MSP METALLICS (DAM)" sheetId="478" r:id="rId31"/>
    <sheet name="MSP METALLICS(RTM)" sheetId="479" r:id="rId32"/>
    <sheet name="MGM_DAM" sheetId="37" r:id="rId33"/>
    <sheet name="MGM_RTM" sheetId="722" r:id="rId34"/>
    <sheet name="NARBHERAM (DAM)" sheetId="399" r:id="rId35"/>
    <sheet name="NARBHERAM_RTM" sheetId="525" r:id="rId36"/>
    <sheet name="NBVL CGP DAM" sheetId="148" r:id="rId37"/>
    <sheet name="NBVL CGP_RTM" sheetId="58" r:id="rId38"/>
    <sheet name="NBVL IPP_DAM" sheetId="154" r:id="rId39"/>
    <sheet name="NBVL IPP RTM" sheetId="176" r:id="rId40"/>
    <sheet name="OSISL(DAM)" sheetId="505" r:id="rId41"/>
    <sheet name="OSISL(RTM)" sheetId="514" r:id="rId42"/>
    <sheet name="OCP(DAM)" sheetId="545" r:id="rId43"/>
    <sheet name="OCP(RTM)" sheetId="481" r:id="rId44"/>
    <sheet name="OCP_GDAM" sheetId="561" r:id="rId45"/>
    <sheet name="OCL_RTM" sheetId="806" r:id="rId46"/>
    <sheet name="RSP _RTM" sheetId="560" r:id="rId47"/>
    <sheet name="RUNGTA MINES_DSP_DAM" sheetId="456" r:id="rId48"/>
    <sheet name="RUNGTA MINES DSP_RTM" sheetId="458" r:id="rId49"/>
    <sheet name="RUNGTA MINES_KAMANDA_DAM" sheetId="455" r:id="rId50"/>
    <sheet name="RUNGTA MINES_KAMANDA_RTM" sheetId="660" r:id="rId51"/>
    <sheet name="RUNGTA MINES_KARAKHOLA_DAM" sheetId="661" r:id="rId52"/>
    <sheet name="RUNGTA MINES_KARAKHOLA_RTM" sheetId="459" r:id="rId53"/>
    <sheet name="SHREE JAGANNATH_RTM" sheetId="568" r:id="rId54"/>
    <sheet name="SHREE GANESH METALIKS_DAM" sheetId="203" r:id="rId55"/>
    <sheet name="SHREE GANESH METALIKS(RTM)" sheetId="204" r:id="rId56"/>
    <sheet name="SMC-II_DAM" sheetId="333" r:id="rId57"/>
    <sheet name="SMC-II(RTM)." sheetId="334" r:id="rId58"/>
    <sheet name="SMC _DAM" sheetId="457" r:id="rId59"/>
    <sheet name="SMC_RTM" sheetId="335" r:id="rId60"/>
    <sheet name="SHYAM METALICS(DAM)" sheetId="716" r:id="rId61"/>
    <sheet name="SHYAM METALLICS_RTM" sheetId="717" r:id="rId62"/>
    <sheet name="TSL,MERAMANDALI(DAM)" sheetId="147" r:id="rId63"/>
    <sheet name="TSL,Meramandali(RTM)" sheetId="114" r:id="rId64"/>
    <sheet name="THAKUR PRASAD(DAM)" sheetId="752" r:id="rId65"/>
    <sheet name="THAKUR PRASAD_RTM" sheetId="718" r:id="rId66"/>
    <sheet name="TSLPL, JODA(DAM)" sheetId="119" r:id="rId67"/>
    <sheet name="TSLPL,JODA(RTM)" sheetId="145" r:id="rId68"/>
    <sheet name="VL(9X135_DAM" sheetId="156" r:id="rId69"/>
    <sheet name="VL(9X135) RTM" sheetId="126" r:id="rId70"/>
    <sheet name="VIRAJ STEEL_DAM" sheetId="200" r:id="rId71"/>
    <sheet name="VIRAJ STEEL_RTM" sheetId="309" r:id="rId72"/>
    <sheet name="VISA LTD(DAM)" sheetId="506" r:id="rId73"/>
    <sheet name="VISA LTD(RTM)" sheetId="515" r:id="rId74"/>
    <sheet name="YAZDANI_RTM" sheetId="783" r:id="rId75"/>
    <sheet name="MARKER" sheetId="884" r:id="rId76"/>
    <sheet name="Rungta Mines Karakola DAM" sheetId="889" r:id="rId77"/>
    <sheet name="VLSEZ_DAM" sheetId="890" r:id="rId78"/>
    <sheet name="LINDE_DAM" sheetId="891" r:id="rId79"/>
    <sheet name="Emami_Paper_Mills DAM" sheetId="892" r:id="rId80"/>
    <sheet name="RAMCO DAM" sheetId="893" r:id="rId81"/>
    <sheet name="Facor DAM" sheetId="894" r:id="rId82"/>
    <sheet name="TSL,Kalinganagar DAM" sheetId="895" r:id="rId83"/>
    <sheet name="JSW Cement,DAM" sheetId="896" r:id="rId84"/>
    <sheet name="Rungta Mines Karakola RTM" sheetId="897" r:id="rId85"/>
    <sheet name="RAMCO RTM" sheetId="898" r:id="rId86"/>
    <sheet name="RUNGTA DSP_RTM STATE" sheetId="899" r:id="rId87"/>
    <sheet name="BRG IRON_RTM STATE" sheetId="900" r:id="rId88"/>
    <sheet name="OCP_RTM STATE" sheetId="901" r:id="rId89"/>
    <sheet name="LINDE_RTM" sheetId="902" r:id="rId90"/>
    <sheet name="VLSEZ_RTM" sheetId="903" r:id="rId91"/>
    <sheet name="VL(9X135)_RTM" sheetId="904" r:id="rId92"/>
    <sheet name="SGML,_RTM" sheetId="905" r:id="rId93"/>
    <sheet name="RML,KAMANDA_RTM" sheetId="906" r:id="rId94"/>
    <sheet name="MSP_RTM" sheetId="907" r:id="rId95"/>
    <sheet name="RUNGTA FAD_RTM STATE" sheetId="908" r:id="rId96"/>
    <sheet name="JSPL ANGUL_RTM STATE" sheetId="909" r:id="rId97"/>
    <sheet name="NU Vista RTM" sheetId="910" r:id="rId98"/>
    <sheet name="TSL,Kalinganagar RTM" sheetId="911" r:id="rId99"/>
    <sheet name="Ferro Alloys RTM" sheetId="912" r:id="rId100"/>
    <sheet name="VLSEZ_PXIL" sheetId="913" r:id="rId101"/>
    <sheet name="VLSEZ_GDAM" sheetId="914" r:id="rId102"/>
    <sheet name="LINDE_GDAM" sheetId="915" r:id="rId103"/>
    <sheet name="Emami_Paper_Mills GDAM" sheetId="916" r:id="rId104"/>
    <sheet name="TSL,Kalinganagar GDAM" sheetId="917" r:id="rId105"/>
  </sheets>
  <externalReferences>
    <externalReference r:id="rId106"/>
  </externalReferences>
  <calcPr calcId="152511"/>
</workbook>
</file>

<file path=xl/calcChain.xml><?xml version="1.0" encoding="utf-8"?>
<calcChain xmlns="http://schemas.openxmlformats.org/spreadsheetml/2006/main">
  <c r="AF99" i="915" l="1"/>
  <c r="AE99" i="915"/>
  <c r="AD99" i="915"/>
  <c r="AC99" i="915"/>
  <c r="AB99" i="915"/>
  <c r="AA99" i="915"/>
  <c r="Z99" i="915"/>
  <c r="Y99" i="915"/>
  <c r="X99" i="915"/>
  <c r="W99" i="915"/>
  <c r="V99" i="915"/>
  <c r="U99" i="915"/>
  <c r="T99" i="915"/>
  <c r="S99" i="915"/>
  <c r="R99" i="915"/>
  <c r="Q99" i="915"/>
  <c r="P99" i="915"/>
  <c r="O99" i="915"/>
  <c r="N99" i="915"/>
  <c r="M99" i="915"/>
  <c r="L99" i="915"/>
  <c r="K99" i="915"/>
  <c r="J99" i="915"/>
  <c r="I99" i="915"/>
  <c r="H99" i="915"/>
  <c r="G99" i="915"/>
  <c r="F99" i="915"/>
  <c r="E99" i="915"/>
  <c r="D99" i="915"/>
  <c r="C99" i="915"/>
  <c r="B99" i="915"/>
  <c r="C102" i="915" s="1"/>
  <c r="AF99" i="914" l="1"/>
  <c r="AE99" i="914"/>
  <c r="AD99" i="914"/>
  <c r="AC99" i="914"/>
  <c r="AB99" i="914"/>
  <c r="AA99" i="914"/>
  <c r="Z99" i="914"/>
  <c r="Y99" i="914"/>
  <c r="X99" i="914"/>
  <c r="W99" i="914"/>
  <c r="V99" i="914"/>
  <c r="U99" i="914"/>
  <c r="T99" i="914"/>
  <c r="S99" i="914"/>
  <c r="R99" i="914"/>
  <c r="Q99" i="914"/>
  <c r="P99" i="914"/>
  <c r="O99" i="914"/>
  <c r="N99" i="914"/>
  <c r="M99" i="914"/>
  <c r="L99" i="914"/>
  <c r="K99" i="914"/>
  <c r="J99" i="914"/>
  <c r="I99" i="914"/>
  <c r="H99" i="914"/>
  <c r="G99" i="914"/>
  <c r="F99" i="914"/>
  <c r="E99" i="914"/>
  <c r="D99" i="914"/>
  <c r="C99" i="914"/>
  <c r="B99" i="914"/>
  <c r="C102" i="914" s="1"/>
  <c r="AF99" i="913" l="1"/>
  <c r="AE99" i="913"/>
  <c r="AD99" i="913"/>
  <c r="AC99" i="913"/>
  <c r="AB99" i="913"/>
  <c r="AA99" i="913"/>
  <c r="Z99" i="913"/>
  <c r="Y99" i="913"/>
  <c r="X99" i="913"/>
  <c r="W99" i="913"/>
  <c r="V99" i="913"/>
  <c r="U99" i="913"/>
  <c r="T99" i="913"/>
  <c r="S99" i="913"/>
  <c r="R99" i="913"/>
  <c r="Q99" i="913"/>
  <c r="P99" i="913"/>
  <c r="O99" i="913"/>
  <c r="N99" i="913"/>
  <c r="M99" i="913"/>
  <c r="L99" i="913"/>
  <c r="K99" i="913"/>
  <c r="J99" i="913"/>
  <c r="I99" i="913"/>
  <c r="H99" i="913"/>
  <c r="G99" i="913"/>
  <c r="F99" i="913"/>
  <c r="E99" i="913"/>
  <c r="D99" i="913"/>
  <c r="C99" i="913"/>
  <c r="B99" i="913"/>
  <c r="C102" i="913" s="1"/>
  <c r="AF98" i="908" l="1"/>
  <c r="AE98" i="908"/>
  <c r="AD98" i="908"/>
  <c r="AC98" i="908"/>
  <c r="AB98" i="908"/>
  <c r="AA98" i="908"/>
  <c r="Z98" i="908"/>
  <c r="Y98" i="908"/>
  <c r="X98" i="908"/>
  <c r="W98" i="908"/>
  <c r="V98" i="908"/>
  <c r="U98" i="908"/>
  <c r="T98" i="908"/>
  <c r="S98" i="908"/>
  <c r="R98" i="908"/>
  <c r="Q98" i="908"/>
  <c r="P98" i="908"/>
  <c r="O98" i="908"/>
  <c r="N98" i="908"/>
  <c r="M98" i="908"/>
  <c r="L98" i="908"/>
  <c r="K98" i="908"/>
  <c r="J98" i="908"/>
  <c r="I98" i="908"/>
  <c r="H98" i="908"/>
  <c r="G98" i="908"/>
  <c r="F98" i="908"/>
  <c r="E98" i="908"/>
  <c r="D98" i="908"/>
  <c r="C98" i="908"/>
  <c r="B98" i="908"/>
  <c r="AF97" i="908"/>
  <c r="AE97" i="908"/>
  <c r="AD97" i="908"/>
  <c r="AC97" i="908"/>
  <c r="AB97" i="908"/>
  <c r="AA97" i="908"/>
  <c r="Z97" i="908"/>
  <c r="Y97" i="908"/>
  <c r="X97" i="908"/>
  <c r="W97" i="908"/>
  <c r="V97" i="908"/>
  <c r="U97" i="908"/>
  <c r="T97" i="908"/>
  <c r="S97" i="908"/>
  <c r="R97" i="908"/>
  <c r="Q97" i="908"/>
  <c r="P97" i="908"/>
  <c r="O97" i="908"/>
  <c r="N97" i="908"/>
  <c r="M97" i="908"/>
  <c r="L97" i="908"/>
  <c r="K97" i="908"/>
  <c r="J97" i="908"/>
  <c r="I97" i="908"/>
  <c r="H97" i="908"/>
  <c r="G97" i="908"/>
  <c r="F97" i="908"/>
  <c r="E97" i="908"/>
  <c r="D97" i="908"/>
  <c r="C97" i="908"/>
  <c r="B97" i="908"/>
  <c r="AF96" i="908"/>
  <c r="AE96" i="908"/>
  <c r="AD96" i="908"/>
  <c r="AC96" i="908"/>
  <c r="AB96" i="908"/>
  <c r="AA96" i="908"/>
  <c r="Z96" i="908"/>
  <c r="Y96" i="908"/>
  <c r="X96" i="908"/>
  <c r="W96" i="908"/>
  <c r="V96" i="908"/>
  <c r="U96" i="908"/>
  <c r="T96" i="908"/>
  <c r="S96" i="908"/>
  <c r="R96" i="908"/>
  <c r="Q96" i="908"/>
  <c r="P96" i="908"/>
  <c r="O96" i="908"/>
  <c r="N96" i="908"/>
  <c r="M96" i="908"/>
  <c r="L96" i="908"/>
  <c r="K96" i="908"/>
  <c r="J96" i="908"/>
  <c r="I96" i="908"/>
  <c r="H96" i="908"/>
  <c r="G96" i="908"/>
  <c r="F96" i="908"/>
  <c r="E96" i="908"/>
  <c r="D96" i="908"/>
  <c r="C96" i="908"/>
  <c r="B96" i="908"/>
  <c r="AF95" i="908"/>
  <c r="AE95" i="908"/>
  <c r="AD95" i="908"/>
  <c r="AC95" i="908"/>
  <c r="AB95" i="908"/>
  <c r="AA95" i="908"/>
  <c r="Z95" i="908"/>
  <c r="Y95" i="908"/>
  <c r="X95" i="908"/>
  <c r="W95" i="908"/>
  <c r="V95" i="908"/>
  <c r="U95" i="908"/>
  <c r="T95" i="908"/>
  <c r="S95" i="908"/>
  <c r="R95" i="908"/>
  <c r="Q95" i="908"/>
  <c r="P95" i="908"/>
  <c r="O95" i="908"/>
  <c r="N95" i="908"/>
  <c r="M95" i="908"/>
  <c r="L95" i="908"/>
  <c r="K95" i="908"/>
  <c r="J95" i="908"/>
  <c r="I95" i="908"/>
  <c r="H95" i="908"/>
  <c r="G95" i="908"/>
  <c r="F95" i="908"/>
  <c r="E95" i="908"/>
  <c r="D95" i="908"/>
  <c r="C95" i="908"/>
  <c r="B95" i="908"/>
  <c r="AF94" i="908"/>
  <c r="AE94" i="908"/>
  <c r="AD94" i="908"/>
  <c r="AC94" i="908"/>
  <c r="AB94" i="908"/>
  <c r="AA94" i="908"/>
  <c r="Z94" i="908"/>
  <c r="Y94" i="908"/>
  <c r="X94" i="908"/>
  <c r="W94" i="908"/>
  <c r="V94" i="908"/>
  <c r="U94" i="908"/>
  <c r="T94" i="908"/>
  <c r="S94" i="908"/>
  <c r="R94" i="908"/>
  <c r="Q94" i="908"/>
  <c r="P94" i="908"/>
  <c r="O94" i="908"/>
  <c r="N94" i="908"/>
  <c r="M94" i="908"/>
  <c r="L94" i="908"/>
  <c r="K94" i="908"/>
  <c r="J94" i="908"/>
  <c r="I94" i="908"/>
  <c r="H94" i="908"/>
  <c r="G94" i="908"/>
  <c r="F94" i="908"/>
  <c r="E94" i="908"/>
  <c r="D94" i="908"/>
  <c r="C94" i="908"/>
  <c r="B94" i="908"/>
  <c r="AF93" i="908"/>
  <c r="AE93" i="908"/>
  <c r="AD93" i="908"/>
  <c r="AC93" i="908"/>
  <c r="AB93" i="908"/>
  <c r="AA93" i="908"/>
  <c r="Z93" i="908"/>
  <c r="Y93" i="908"/>
  <c r="X93" i="908"/>
  <c r="W93" i="908"/>
  <c r="V93" i="908"/>
  <c r="U93" i="908"/>
  <c r="T93" i="908"/>
  <c r="S93" i="908"/>
  <c r="R93" i="908"/>
  <c r="Q93" i="908"/>
  <c r="P93" i="908"/>
  <c r="O93" i="908"/>
  <c r="N93" i="908"/>
  <c r="M93" i="908"/>
  <c r="L93" i="908"/>
  <c r="K93" i="908"/>
  <c r="J93" i="908"/>
  <c r="I93" i="908"/>
  <c r="H93" i="908"/>
  <c r="G93" i="908"/>
  <c r="F93" i="908"/>
  <c r="E93" i="908"/>
  <c r="D93" i="908"/>
  <c r="C93" i="908"/>
  <c r="B93" i="908"/>
  <c r="AF92" i="908"/>
  <c r="AE92" i="908"/>
  <c r="AD92" i="908"/>
  <c r="AC92" i="908"/>
  <c r="AB92" i="908"/>
  <c r="AA92" i="908"/>
  <c r="Z92" i="908"/>
  <c r="Y92" i="908"/>
  <c r="X92" i="908"/>
  <c r="W92" i="908"/>
  <c r="V92" i="908"/>
  <c r="U92" i="908"/>
  <c r="T92" i="908"/>
  <c r="S92" i="908"/>
  <c r="R92" i="908"/>
  <c r="Q92" i="908"/>
  <c r="P92" i="908"/>
  <c r="O92" i="908"/>
  <c r="N92" i="908"/>
  <c r="M92" i="908"/>
  <c r="L92" i="908"/>
  <c r="K92" i="908"/>
  <c r="J92" i="908"/>
  <c r="I92" i="908"/>
  <c r="H92" i="908"/>
  <c r="G92" i="908"/>
  <c r="F92" i="908"/>
  <c r="E92" i="908"/>
  <c r="D92" i="908"/>
  <c r="C92" i="908"/>
  <c r="B92" i="908"/>
  <c r="AF91" i="908"/>
  <c r="AE91" i="908"/>
  <c r="AD91" i="908"/>
  <c r="AC91" i="908"/>
  <c r="AB91" i="908"/>
  <c r="AA91" i="908"/>
  <c r="Z91" i="908"/>
  <c r="Y91" i="908"/>
  <c r="X91" i="908"/>
  <c r="W91" i="908"/>
  <c r="V91" i="908"/>
  <c r="U91" i="908"/>
  <c r="T91" i="908"/>
  <c r="S91" i="908"/>
  <c r="R91" i="908"/>
  <c r="Q91" i="908"/>
  <c r="P91" i="908"/>
  <c r="O91" i="908"/>
  <c r="N91" i="908"/>
  <c r="M91" i="908"/>
  <c r="L91" i="908"/>
  <c r="K91" i="908"/>
  <c r="J91" i="908"/>
  <c r="I91" i="908"/>
  <c r="H91" i="908"/>
  <c r="G91" i="908"/>
  <c r="F91" i="908"/>
  <c r="E91" i="908"/>
  <c r="D91" i="908"/>
  <c r="C91" i="908"/>
  <c r="B91" i="908"/>
  <c r="AF90" i="908"/>
  <c r="AE90" i="908"/>
  <c r="AD90" i="908"/>
  <c r="AC90" i="908"/>
  <c r="AB90" i="908"/>
  <c r="AA90" i="908"/>
  <c r="Z90" i="908"/>
  <c r="Y90" i="908"/>
  <c r="X90" i="908"/>
  <c r="W90" i="908"/>
  <c r="V90" i="908"/>
  <c r="U90" i="908"/>
  <c r="T90" i="908"/>
  <c r="S90" i="908"/>
  <c r="R90" i="908"/>
  <c r="Q90" i="908"/>
  <c r="P90" i="908"/>
  <c r="O90" i="908"/>
  <c r="N90" i="908"/>
  <c r="M90" i="908"/>
  <c r="L90" i="908"/>
  <c r="K90" i="908"/>
  <c r="J90" i="908"/>
  <c r="I90" i="908"/>
  <c r="H90" i="908"/>
  <c r="G90" i="908"/>
  <c r="F90" i="908"/>
  <c r="E90" i="908"/>
  <c r="D90" i="908"/>
  <c r="C90" i="908"/>
  <c r="B90" i="908"/>
  <c r="AF89" i="908"/>
  <c r="AE89" i="908"/>
  <c r="AD89" i="908"/>
  <c r="AC89" i="908"/>
  <c r="AB89" i="908"/>
  <c r="AA89" i="908"/>
  <c r="Z89" i="908"/>
  <c r="Y89" i="908"/>
  <c r="X89" i="908"/>
  <c r="W89" i="908"/>
  <c r="V89" i="908"/>
  <c r="U89" i="908"/>
  <c r="T89" i="908"/>
  <c r="S89" i="908"/>
  <c r="R89" i="908"/>
  <c r="Q89" i="908"/>
  <c r="P89" i="908"/>
  <c r="O89" i="908"/>
  <c r="N89" i="908"/>
  <c r="M89" i="908"/>
  <c r="L89" i="908"/>
  <c r="K89" i="908"/>
  <c r="J89" i="908"/>
  <c r="I89" i="908"/>
  <c r="H89" i="908"/>
  <c r="G89" i="908"/>
  <c r="F89" i="908"/>
  <c r="E89" i="908"/>
  <c r="D89" i="908"/>
  <c r="C89" i="908"/>
  <c r="B89" i="908"/>
  <c r="AF88" i="908"/>
  <c r="AE88" i="908"/>
  <c r="AD88" i="908"/>
  <c r="AC88" i="908"/>
  <c r="AB88" i="908"/>
  <c r="AA88" i="908"/>
  <c r="Z88" i="908"/>
  <c r="Y88" i="908"/>
  <c r="X88" i="908"/>
  <c r="W88" i="908"/>
  <c r="V88" i="908"/>
  <c r="U88" i="908"/>
  <c r="T88" i="908"/>
  <c r="S88" i="908"/>
  <c r="R88" i="908"/>
  <c r="Q88" i="908"/>
  <c r="P88" i="908"/>
  <c r="O88" i="908"/>
  <c r="N88" i="908"/>
  <c r="M88" i="908"/>
  <c r="L88" i="908"/>
  <c r="K88" i="908"/>
  <c r="J88" i="908"/>
  <c r="I88" i="908"/>
  <c r="H88" i="908"/>
  <c r="G88" i="908"/>
  <c r="F88" i="908"/>
  <c r="E88" i="908"/>
  <c r="D88" i="908"/>
  <c r="C88" i="908"/>
  <c r="B88" i="908"/>
  <c r="AF87" i="908"/>
  <c r="AE87" i="908"/>
  <c r="AD87" i="908"/>
  <c r="AC87" i="908"/>
  <c r="AB87" i="908"/>
  <c r="AA87" i="908"/>
  <c r="Z87" i="908"/>
  <c r="Y87" i="908"/>
  <c r="X87" i="908"/>
  <c r="W87" i="908"/>
  <c r="V87" i="908"/>
  <c r="U87" i="908"/>
  <c r="T87" i="908"/>
  <c r="S87" i="908"/>
  <c r="R87" i="908"/>
  <c r="Q87" i="908"/>
  <c r="P87" i="908"/>
  <c r="O87" i="908"/>
  <c r="N87" i="908"/>
  <c r="M87" i="908"/>
  <c r="L87" i="908"/>
  <c r="K87" i="908"/>
  <c r="J87" i="908"/>
  <c r="I87" i="908"/>
  <c r="H87" i="908"/>
  <c r="G87" i="908"/>
  <c r="F87" i="908"/>
  <c r="E87" i="908"/>
  <c r="D87" i="908"/>
  <c r="C87" i="908"/>
  <c r="B87" i="908"/>
  <c r="AF86" i="908"/>
  <c r="AE86" i="908"/>
  <c r="AD86" i="908"/>
  <c r="AC86" i="908"/>
  <c r="AB86" i="908"/>
  <c r="AA86" i="908"/>
  <c r="Z86" i="908"/>
  <c r="Y86" i="908"/>
  <c r="X86" i="908"/>
  <c r="W86" i="908"/>
  <c r="V86" i="908"/>
  <c r="U86" i="908"/>
  <c r="T86" i="908"/>
  <c r="S86" i="908"/>
  <c r="R86" i="908"/>
  <c r="Q86" i="908"/>
  <c r="P86" i="908"/>
  <c r="O86" i="908"/>
  <c r="N86" i="908"/>
  <c r="M86" i="908"/>
  <c r="L86" i="908"/>
  <c r="K86" i="908"/>
  <c r="J86" i="908"/>
  <c r="I86" i="908"/>
  <c r="H86" i="908"/>
  <c r="G86" i="908"/>
  <c r="F86" i="908"/>
  <c r="E86" i="908"/>
  <c r="D86" i="908"/>
  <c r="C86" i="908"/>
  <c r="B86" i="908"/>
  <c r="AF85" i="908"/>
  <c r="AE85" i="908"/>
  <c r="AD85" i="908"/>
  <c r="AC85" i="908"/>
  <c r="AB85" i="908"/>
  <c r="AA85" i="908"/>
  <c r="Z85" i="908"/>
  <c r="Y85" i="908"/>
  <c r="X85" i="908"/>
  <c r="W85" i="908"/>
  <c r="V85" i="908"/>
  <c r="U85" i="908"/>
  <c r="T85" i="908"/>
  <c r="S85" i="908"/>
  <c r="R85" i="908"/>
  <c r="Q85" i="908"/>
  <c r="P85" i="908"/>
  <c r="O85" i="908"/>
  <c r="N85" i="908"/>
  <c r="M85" i="908"/>
  <c r="L85" i="908"/>
  <c r="K85" i="908"/>
  <c r="J85" i="908"/>
  <c r="I85" i="908"/>
  <c r="H85" i="908"/>
  <c r="G85" i="908"/>
  <c r="F85" i="908"/>
  <c r="E85" i="908"/>
  <c r="D85" i="908"/>
  <c r="C85" i="908"/>
  <c r="B85" i="908"/>
  <c r="AF84" i="908"/>
  <c r="AE84" i="908"/>
  <c r="AD84" i="908"/>
  <c r="AC84" i="908"/>
  <c r="AB84" i="908"/>
  <c r="AA84" i="908"/>
  <c r="Z84" i="908"/>
  <c r="Y84" i="908"/>
  <c r="X84" i="908"/>
  <c r="W84" i="908"/>
  <c r="V84" i="908"/>
  <c r="U84" i="908"/>
  <c r="T84" i="908"/>
  <c r="S84" i="908"/>
  <c r="R84" i="908"/>
  <c r="Q84" i="908"/>
  <c r="P84" i="908"/>
  <c r="O84" i="908"/>
  <c r="N84" i="908"/>
  <c r="M84" i="908"/>
  <c r="L84" i="908"/>
  <c r="K84" i="908"/>
  <c r="J84" i="908"/>
  <c r="I84" i="908"/>
  <c r="H84" i="908"/>
  <c r="G84" i="908"/>
  <c r="F84" i="908"/>
  <c r="E84" i="908"/>
  <c r="D84" i="908"/>
  <c r="C84" i="908"/>
  <c r="B84" i="908"/>
  <c r="AF83" i="908"/>
  <c r="AE83" i="908"/>
  <c r="AD83" i="908"/>
  <c r="AC83" i="908"/>
  <c r="AB83" i="908"/>
  <c r="AA83" i="908"/>
  <c r="Z83" i="908"/>
  <c r="Y83" i="908"/>
  <c r="X83" i="908"/>
  <c r="W83" i="908"/>
  <c r="V83" i="908"/>
  <c r="U83" i="908"/>
  <c r="T83" i="908"/>
  <c r="S83" i="908"/>
  <c r="R83" i="908"/>
  <c r="Q83" i="908"/>
  <c r="P83" i="908"/>
  <c r="O83" i="908"/>
  <c r="N83" i="908"/>
  <c r="M83" i="908"/>
  <c r="L83" i="908"/>
  <c r="K83" i="908"/>
  <c r="J83" i="908"/>
  <c r="I83" i="908"/>
  <c r="H83" i="908"/>
  <c r="G83" i="908"/>
  <c r="F83" i="908"/>
  <c r="E83" i="908"/>
  <c r="D83" i="908"/>
  <c r="C83" i="908"/>
  <c r="B83" i="908"/>
  <c r="AF82" i="908"/>
  <c r="AE82" i="908"/>
  <c r="AD82" i="908"/>
  <c r="AC82" i="908"/>
  <c r="AB82" i="908"/>
  <c r="AA82" i="908"/>
  <c r="Z82" i="908"/>
  <c r="Y82" i="908"/>
  <c r="X82" i="908"/>
  <c r="W82" i="908"/>
  <c r="V82" i="908"/>
  <c r="U82" i="908"/>
  <c r="T82" i="908"/>
  <c r="S82" i="908"/>
  <c r="R82" i="908"/>
  <c r="Q82" i="908"/>
  <c r="P82" i="908"/>
  <c r="O82" i="908"/>
  <c r="N82" i="908"/>
  <c r="M82" i="908"/>
  <c r="L82" i="908"/>
  <c r="K82" i="908"/>
  <c r="J82" i="908"/>
  <c r="I82" i="908"/>
  <c r="H82" i="908"/>
  <c r="G82" i="908"/>
  <c r="F82" i="908"/>
  <c r="E82" i="908"/>
  <c r="D82" i="908"/>
  <c r="C82" i="908"/>
  <c r="B82" i="908"/>
  <c r="AF81" i="908"/>
  <c r="AE81" i="908"/>
  <c r="AD81" i="908"/>
  <c r="AC81" i="908"/>
  <c r="AB81" i="908"/>
  <c r="AA81" i="908"/>
  <c r="Z81" i="908"/>
  <c r="Y81" i="908"/>
  <c r="X81" i="908"/>
  <c r="W81" i="908"/>
  <c r="V81" i="908"/>
  <c r="U81" i="908"/>
  <c r="T81" i="908"/>
  <c r="S81" i="908"/>
  <c r="R81" i="908"/>
  <c r="Q81" i="908"/>
  <c r="P81" i="908"/>
  <c r="O81" i="908"/>
  <c r="N81" i="908"/>
  <c r="M81" i="908"/>
  <c r="L81" i="908"/>
  <c r="K81" i="908"/>
  <c r="J81" i="908"/>
  <c r="I81" i="908"/>
  <c r="H81" i="908"/>
  <c r="G81" i="908"/>
  <c r="F81" i="908"/>
  <c r="E81" i="908"/>
  <c r="D81" i="908"/>
  <c r="C81" i="908"/>
  <c r="B81" i="908"/>
  <c r="AF80" i="908"/>
  <c r="AE80" i="908"/>
  <c r="AD80" i="908"/>
  <c r="AC80" i="908"/>
  <c r="AB80" i="908"/>
  <c r="AA80" i="908"/>
  <c r="Z80" i="908"/>
  <c r="Y80" i="908"/>
  <c r="X80" i="908"/>
  <c r="W80" i="908"/>
  <c r="V80" i="908"/>
  <c r="U80" i="908"/>
  <c r="T80" i="908"/>
  <c r="S80" i="908"/>
  <c r="R80" i="908"/>
  <c r="Q80" i="908"/>
  <c r="P80" i="908"/>
  <c r="O80" i="908"/>
  <c r="N80" i="908"/>
  <c r="M80" i="908"/>
  <c r="L80" i="908"/>
  <c r="K80" i="908"/>
  <c r="J80" i="908"/>
  <c r="I80" i="908"/>
  <c r="H80" i="908"/>
  <c r="G80" i="908"/>
  <c r="F80" i="908"/>
  <c r="E80" i="908"/>
  <c r="D80" i="908"/>
  <c r="C80" i="908"/>
  <c r="B80" i="908"/>
  <c r="AF79" i="908"/>
  <c r="AE79" i="908"/>
  <c r="AD79" i="908"/>
  <c r="AC79" i="908"/>
  <c r="AB79" i="908"/>
  <c r="AA79" i="908"/>
  <c r="Z79" i="908"/>
  <c r="Y79" i="908"/>
  <c r="X79" i="908"/>
  <c r="W79" i="908"/>
  <c r="V79" i="908"/>
  <c r="U79" i="908"/>
  <c r="T79" i="908"/>
  <c r="S79" i="908"/>
  <c r="R79" i="908"/>
  <c r="Q79" i="908"/>
  <c r="P79" i="908"/>
  <c r="O79" i="908"/>
  <c r="N79" i="908"/>
  <c r="M79" i="908"/>
  <c r="L79" i="908"/>
  <c r="K79" i="908"/>
  <c r="J79" i="908"/>
  <c r="I79" i="908"/>
  <c r="H79" i="908"/>
  <c r="G79" i="908"/>
  <c r="F79" i="908"/>
  <c r="E79" i="908"/>
  <c r="D79" i="908"/>
  <c r="C79" i="908"/>
  <c r="B79" i="908"/>
  <c r="AF78" i="908"/>
  <c r="AE78" i="908"/>
  <c r="AD78" i="908"/>
  <c r="AC78" i="908"/>
  <c r="AB78" i="908"/>
  <c r="AA78" i="908"/>
  <c r="Z78" i="908"/>
  <c r="Y78" i="908"/>
  <c r="X78" i="908"/>
  <c r="W78" i="908"/>
  <c r="V78" i="908"/>
  <c r="U78" i="908"/>
  <c r="T78" i="908"/>
  <c r="S78" i="908"/>
  <c r="R78" i="908"/>
  <c r="Q78" i="908"/>
  <c r="P78" i="908"/>
  <c r="O78" i="908"/>
  <c r="N78" i="908"/>
  <c r="M78" i="908"/>
  <c r="L78" i="908"/>
  <c r="K78" i="908"/>
  <c r="J78" i="908"/>
  <c r="I78" i="908"/>
  <c r="H78" i="908"/>
  <c r="G78" i="908"/>
  <c r="F78" i="908"/>
  <c r="E78" i="908"/>
  <c r="D78" i="908"/>
  <c r="C78" i="908"/>
  <c r="B78" i="908"/>
  <c r="AF77" i="908"/>
  <c r="AE77" i="908"/>
  <c r="AD77" i="908"/>
  <c r="AC77" i="908"/>
  <c r="AB77" i="908"/>
  <c r="AA77" i="908"/>
  <c r="Z77" i="908"/>
  <c r="Y77" i="908"/>
  <c r="X77" i="908"/>
  <c r="W77" i="908"/>
  <c r="V77" i="908"/>
  <c r="U77" i="908"/>
  <c r="T77" i="908"/>
  <c r="S77" i="908"/>
  <c r="R77" i="908"/>
  <c r="Q77" i="908"/>
  <c r="P77" i="908"/>
  <c r="O77" i="908"/>
  <c r="N77" i="908"/>
  <c r="M77" i="908"/>
  <c r="L77" i="908"/>
  <c r="K77" i="908"/>
  <c r="J77" i="908"/>
  <c r="I77" i="908"/>
  <c r="H77" i="908"/>
  <c r="G77" i="908"/>
  <c r="F77" i="908"/>
  <c r="E77" i="908"/>
  <c r="D77" i="908"/>
  <c r="C77" i="908"/>
  <c r="B77" i="908"/>
  <c r="AF76" i="908"/>
  <c r="AE76" i="908"/>
  <c r="AD76" i="908"/>
  <c r="AC76" i="908"/>
  <c r="AB76" i="908"/>
  <c r="AA76" i="908"/>
  <c r="Z76" i="908"/>
  <c r="Y76" i="908"/>
  <c r="X76" i="908"/>
  <c r="W76" i="908"/>
  <c r="V76" i="908"/>
  <c r="U76" i="908"/>
  <c r="T76" i="908"/>
  <c r="S76" i="908"/>
  <c r="R76" i="908"/>
  <c r="Q76" i="908"/>
  <c r="P76" i="908"/>
  <c r="O76" i="908"/>
  <c r="N76" i="908"/>
  <c r="M76" i="908"/>
  <c r="L76" i="908"/>
  <c r="K76" i="908"/>
  <c r="J76" i="908"/>
  <c r="I76" i="908"/>
  <c r="H76" i="908"/>
  <c r="G76" i="908"/>
  <c r="F76" i="908"/>
  <c r="E76" i="908"/>
  <c r="D76" i="908"/>
  <c r="C76" i="908"/>
  <c r="B76" i="908"/>
  <c r="AF75" i="908"/>
  <c r="AE75" i="908"/>
  <c r="AD75" i="908"/>
  <c r="AC75" i="908"/>
  <c r="AB75" i="908"/>
  <c r="AA75" i="908"/>
  <c r="Z75" i="908"/>
  <c r="Y75" i="908"/>
  <c r="X75" i="908"/>
  <c r="W75" i="908"/>
  <c r="V75" i="908"/>
  <c r="U75" i="908"/>
  <c r="T75" i="908"/>
  <c r="S75" i="908"/>
  <c r="R75" i="908"/>
  <c r="Q75" i="908"/>
  <c r="P75" i="908"/>
  <c r="O75" i="908"/>
  <c r="N75" i="908"/>
  <c r="M75" i="908"/>
  <c r="L75" i="908"/>
  <c r="K75" i="908"/>
  <c r="J75" i="908"/>
  <c r="I75" i="908"/>
  <c r="H75" i="908"/>
  <c r="G75" i="908"/>
  <c r="F75" i="908"/>
  <c r="E75" i="908"/>
  <c r="D75" i="908"/>
  <c r="C75" i="908"/>
  <c r="B75" i="908"/>
  <c r="AF74" i="908"/>
  <c r="AE74" i="908"/>
  <c r="AD74" i="908"/>
  <c r="AC74" i="908"/>
  <c r="AB74" i="908"/>
  <c r="AA74" i="908"/>
  <c r="Z74" i="908"/>
  <c r="Y74" i="908"/>
  <c r="X74" i="908"/>
  <c r="W74" i="908"/>
  <c r="V74" i="908"/>
  <c r="U74" i="908"/>
  <c r="T74" i="908"/>
  <c r="S74" i="908"/>
  <c r="R74" i="908"/>
  <c r="Q74" i="908"/>
  <c r="P74" i="908"/>
  <c r="O74" i="908"/>
  <c r="N74" i="908"/>
  <c r="M74" i="908"/>
  <c r="L74" i="908"/>
  <c r="K74" i="908"/>
  <c r="J74" i="908"/>
  <c r="I74" i="908"/>
  <c r="H74" i="908"/>
  <c r="G74" i="908"/>
  <c r="F74" i="908"/>
  <c r="E74" i="908"/>
  <c r="D74" i="908"/>
  <c r="C74" i="908"/>
  <c r="B74" i="908"/>
  <c r="AF73" i="908"/>
  <c r="AE73" i="908"/>
  <c r="AD73" i="908"/>
  <c r="AC73" i="908"/>
  <c r="AB73" i="908"/>
  <c r="AA73" i="908"/>
  <c r="Z73" i="908"/>
  <c r="Y73" i="908"/>
  <c r="X73" i="908"/>
  <c r="W73" i="908"/>
  <c r="V73" i="908"/>
  <c r="U73" i="908"/>
  <c r="T73" i="908"/>
  <c r="S73" i="908"/>
  <c r="R73" i="908"/>
  <c r="Q73" i="908"/>
  <c r="P73" i="908"/>
  <c r="O73" i="908"/>
  <c r="N73" i="908"/>
  <c r="M73" i="908"/>
  <c r="L73" i="908"/>
  <c r="K73" i="908"/>
  <c r="J73" i="908"/>
  <c r="I73" i="908"/>
  <c r="H73" i="908"/>
  <c r="G73" i="908"/>
  <c r="F73" i="908"/>
  <c r="E73" i="908"/>
  <c r="D73" i="908"/>
  <c r="C73" i="908"/>
  <c r="B73" i="908"/>
  <c r="AF72" i="908"/>
  <c r="AE72" i="908"/>
  <c r="AD72" i="908"/>
  <c r="AC72" i="908"/>
  <c r="AB72" i="908"/>
  <c r="AA72" i="908"/>
  <c r="Z72" i="908"/>
  <c r="Y72" i="908"/>
  <c r="X72" i="908"/>
  <c r="W72" i="908"/>
  <c r="V72" i="908"/>
  <c r="U72" i="908"/>
  <c r="T72" i="908"/>
  <c r="S72" i="908"/>
  <c r="R72" i="908"/>
  <c r="Q72" i="908"/>
  <c r="P72" i="908"/>
  <c r="O72" i="908"/>
  <c r="N72" i="908"/>
  <c r="M72" i="908"/>
  <c r="L72" i="908"/>
  <c r="K72" i="908"/>
  <c r="J72" i="908"/>
  <c r="I72" i="908"/>
  <c r="H72" i="908"/>
  <c r="G72" i="908"/>
  <c r="F72" i="908"/>
  <c r="E72" i="908"/>
  <c r="D72" i="908"/>
  <c r="C72" i="908"/>
  <c r="B72" i="908"/>
  <c r="AF71" i="908"/>
  <c r="AE71" i="908"/>
  <c r="AD71" i="908"/>
  <c r="AC71" i="908"/>
  <c r="AB71" i="908"/>
  <c r="AA71" i="908"/>
  <c r="Z71" i="908"/>
  <c r="Y71" i="908"/>
  <c r="X71" i="908"/>
  <c r="W71" i="908"/>
  <c r="V71" i="908"/>
  <c r="U71" i="908"/>
  <c r="T71" i="908"/>
  <c r="S71" i="908"/>
  <c r="R71" i="908"/>
  <c r="Q71" i="908"/>
  <c r="P71" i="908"/>
  <c r="O71" i="908"/>
  <c r="N71" i="908"/>
  <c r="M71" i="908"/>
  <c r="L71" i="908"/>
  <c r="K71" i="908"/>
  <c r="J71" i="908"/>
  <c r="I71" i="908"/>
  <c r="H71" i="908"/>
  <c r="G71" i="908"/>
  <c r="F71" i="908"/>
  <c r="E71" i="908"/>
  <c r="D71" i="908"/>
  <c r="C71" i="908"/>
  <c r="B71" i="908"/>
  <c r="AF70" i="908"/>
  <c r="AE70" i="908"/>
  <c r="AD70" i="908"/>
  <c r="AC70" i="908"/>
  <c r="AB70" i="908"/>
  <c r="AA70" i="908"/>
  <c r="Z70" i="908"/>
  <c r="Y70" i="908"/>
  <c r="X70" i="908"/>
  <c r="W70" i="908"/>
  <c r="V70" i="908"/>
  <c r="U70" i="908"/>
  <c r="T70" i="908"/>
  <c r="S70" i="908"/>
  <c r="R70" i="908"/>
  <c r="Q70" i="908"/>
  <c r="P70" i="908"/>
  <c r="O70" i="908"/>
  <c r="N70" i="908"/>
  <c r="M70" i="908"/>
  <c r="L70" i="908"/>
  <c r="K70" i="908"/>
  <c r="J70" i="908"/>
  <c r="I70" i="908"/>
  <c r="H70" i="908"/>
  <c r="G70" i="908"/>
  <c r="F70" i="908"/>
  <c r="E70" i="908"/>
  <c r="D70" i="908"/>
  <c r="C70" i="908"/>
  <c r="B70" i="908"/>
  <c r="AF69" i="908"/>
  <c r="AE69" i="908"/>
  <c r="AD69" i="908"/>
  <c r="AC69" i="908"/>
  <c r="AB69" i="908"/>
  <c r="AA69" i="908"/>
  <c r="Z69" i="908"/>
  <c r="Y69" i="908"/>
  <c r="X69" i="908"/>
  <c r="W69" i="908"/>
  <c r="V69" i="908"/>
  <c r="U69" i="908"/>
  <c r="T69" i="908"/>
  <c r="S69" i="908"/>
  <c r="R69" i="908"/>
  <c r="Q69" i="908"/>
  <c r="P69" i="908"/>
  <c r="O69" i="908"/>
  <c r="N69" i="908"/>
  <c r="M69" i="908"/>
  <c r="L69" i="908"/>
  <c r="K69" i="908"/>
  <c r="J69" i="908"/>
  <c r="I69" i="908"/>
  <c r="H69" i="908"/>
  <c r="G69" i="908"/>
  <c r="F69" i="908"/>
  <c r="E69" i="908"/>
  <c r="D69" i="908"/>
  <c r="C69" i="908"/>
  <c r="B69" i="908"/>
  <c r="AF68" i="908"/>
  <c r="AE68" i="908"/>
  <c r="AD68" i="908"/>
  <c r="AC68" i="908"/>
  <c r="AB68" i="908"/>
  <c r="AA68" i="908"/>
  <c r="Z68" i="908"/>
  <c r="Y68" i="908"/>
  <c r="X68" i="908"/>
  <c r="W68" i="908"/>
  <c r="V68" i="908"/>
  <c r="U68" i="908"/>
  <c r="T68" i="908"/>
  <c r="S68" i="908"/>
  <c r="R68" i="908"/>
  <c r="Q68" i="908"/>
  <c r="P68" i="908"/>
  <c r="O68" i="908"/>
  <c r="N68" i="908"/>
  <c r="M68" i="908"/>
  <c r="L68" i="908"/>
  <c r="K68" i="908"/>
  <c r="J68" i="908"/>
  <c r="I68" i="908"/>
  <c r="H68" i="908"/>
  <c r="G68" i="908"/>
  <c r="F68" i="908"/>
  <c r="E68" i="908"/>
  <c r="D68" i="908"/>
  <c r="C68" i="908"/>
  <c r="B68" i="908"/>
  <c r="AF67" i="908"/>
  <c r="AE67" i="908"/>
  <c r="AD67" i="908"/>
  <c r="AC67" i="908"/>
  <c r="AB67" i="908"/>
  <c r="AA67" i="908"/>
  <c r="Z67" i="908"/>
  <c r="Y67" i="908"/>
  <c r="X67" i="908"/>
  <c r="W67" i="908"/>
  <c r="V67" i="908"/>
  <c r="U67" i="908"/>
  <c r="T67" i="908"/>
  <c r="S67" i="908"/>
  <c r="R67" i="908"/>
  <c r="Q67" i="908"/>
  <c r="P67" i="908"/>
  <c r="O67" i="908"/>
  <c r="N67" i="908"/>
  <c r="M67" i="908"/>
  <c r="L67" i="908"/>
  <c r="K67" i="908"/>
  <c r="J67" i="908"/>
  <c r="I67" i="908"/>
  <c r="H67" i="908"/>
  <c r="G67" i="908"/>
  <c r="F67" i="908"/>
  <c r="E67" i="908"/>
  <c r="D67" i="908"/>
  <c r="C67" i="908"/>
  <c r="B67" i="908"/>
  <c r="AF66" i="908"/>
  <c r="AE66" i="908"/>
  <c r="AD66" i="908"/>
  <c r="AC66" i="908"/>
  <c r="AB66" i="908"/>
  <c r="AA66" i="908"/>
  <c r="Z66" i="908"/>
  <c r="Y66" i="908"/>
  <c r="X66" i="908"/>
  <c r="W66" i="908"/>
  <c r="V66" i="908"/>
  <c r="U66" i="908"/>
  <c r="T66" i="908"/>
  <c r="S66" i="908"/>
  <c r="R66" i="908"/>
  <c r="Q66" i="908"/>
  <c r="P66" i="908"/>
  <c r="O66" i="908"/>
  <c r="N66" i="908"/>
  <c r="M66" i="908"/>
  <c r="L66" i="908"/>
  <c r="K66" i="908"/>
  <c r="J66" i="908"/>
  <c r="I66" i="908"/>
  <c r="H66" i="908"/>
  <c r="G66" i="908"/>
  <c r="F66" i="908"/>
  <c r="E66" i="908"/>
  <c r="D66" i="908"/>
  <c r="C66" i="908"/>
  <c r="B66" i="908"/>
  <c r="AF65" i="908"/>
  <c r="AE65" i="908"/>
  <c r="AD65" i="908"/>
  <c r="AC65" i="908"/>
  <c r="AB65" i="908"/>
  <c r="AA65" i="908"/>
  <c r="Z65" i="908"/>
  <c r="Y65" i="908"/>
  <c r="X65" i="908"/>
  <c r="W65" i="908"/>
  <c r="V65" i="908"/>
  <c r="U65" i="908"/>
  <c r="T65" i="908"/>
  <c r="S65" i="908"/>
  <c r="R65" i="908"/>
  <c r="Q65" i="908"/>
  <c r="P65" i="908"/>
  <c r="O65" i="908"/>
  <c r="N65" i="908"/>
  <c r="M65" i="908"/>
  <c r="L65" i="908"/>
  <c r="K65" i="908"/>
  <c r="J65" i="908"/>
  <c r="I65" i="908"/>
  <c r="H65" i="908"/>
  <c r="G65" i="908"/>
  <c r="F65" i="908"/>
  <c r="E65" i="908"/>
  <c r="D65" i="908"/>
  <c r="C65" i="908"/>
  <c r="B65" i="908"/>
  <c r="AF64" i="908"/>
  <c r="AE64" i="908"/>
  <c r="AD64" i="908"/>
  <c r="AC64" i="908"/>
  <c r="AB64" i="908"/>
  <c r="AA64" i="908"/>
  <c r="Z64" i="908"/>
  <c r="Y64" i="908"/>
  <c r="X64" i="908"/>
  <c r="W64" i="908"/>
  <c r="V64" i="908"/>
  <c r="U64" i="908"/>
  <c r="T64" i="908"/>
  <c r="S64" i="908"/>
  <c r="R64" i="908"/>
  <c r="Q64" i="908"/>
  <c r="P64" i="908"/>
  <c r="O64" i="908"/>
  <c r="N64" i="908"/>
  <c r="M64" i="908"/>
  <c r="L64" i="908"/>
  <c r="K64" i="908"/>
  <c r="J64" i="908"/>
  <c r="I64" i="908"/>
  <c r="H64" i="908"/>
  <c r="G64" i="908"/>
  <c r="F64" i="908"/>
  <c r="E64" i="908"/>
  <c r="D64" i="908"/>
  <c r="C64" i="908"/>
  <c r="B64" i="908"/>
  <c r="AF63" i="908"/>
  <c r="AE63" i="908"/>
  <c r="AD63" i="908"/>
  <c r="AC63" i="908"/>
  <c r="AB63" i="908"/>
  <c r="AA63" i="908"/>
  <c r="Z63" i="908"/>
  <c r="Y63" i="908"/>
  <c r="X63" i="908"/>
  <c r="W63" i="908"/>
  <c r="V63" i="908"/>
  <c r="U63" i="908"/>
  <c r="T63" i="908"/>
  <c r="S63" i="908"/>
  <c r="R63" i="908"/>
  <c r="Q63" i="908"/>
  <c r="P63" i="908"/>
  <c r="O63" i="908"/>
  <c r="N63" i="908"/>
  <c r="M63" i="908"/>
  <c r="L63" i="908"/>
  <c r="K63" i="908"/>
  <c r="J63" i="908"/>
  <c r="I63" i="908"/>
  <c r="H63" i="908"/>
  <c r="G63" i="908"/>
  <c r="F63" i="908"/>
  <c r="E63" i="908"/>
  <c r="D63" i="908"/>
  <c r="C63" i="908"/>
  <c r="B63" i="908"/>
  <c r="AF62" i="908"/>
  <c r="AE62" i="908"/>
  <c r="AD62" i="908"/>
  <c r="AC62" i="908"/>
  <c r="AB62" i="908"/>
  <c r="AA62" i="908"/>
  <c r="Z62" i="908"/>
  <c r="Y62" i="908"/>
  <c r="X62" i="908"/>
  <c r="W62" i="908"/>
  <c r="V62" i="908"/>
  <c r="U62" i="908"/>
  <c r="T62" i="908"/>
  <c r="S62" i="908"/>
  <c r="R62" i="908"/>
  <c r="Q62" i="908"/>
  <c r="P62" i="908"/>
  <c r="O62" i="908"/>
  <c r="N62" i="908"/>
  <c r="M62" i="908"/>
  <c r="L62" i="908"/>
  <c r="K62" i="908"/>
  <c r="J62" i="908"/>
  <c r="I62" i="908"/>
  <c r="H62" i="908"/>
  <c r="G62" i="908"/>
  <c r="F62" i="908"/>
  <c r="E62" i="908"/>
  <c r="D62" i="908"/>
  <c r="C62" i="908"/>
  <c r="B62" i="908"/>
  <c r="AF61" i="908"/>
  <c r="AE61" i="908"/>
  <c r="AD61" i="908"/>
  <c r="AC61" i="908"/>
  <c r="AB61" i="908"/>
  <c r="AA61" i="908"/>
  <c r="Z61" i="908"/>
  <c r="Y61" i="908"/>
  <c r="X61" i="908"/>
  <c r="W61" i="908"/>
  <c r="V61" i="908"/>
  <c r="U61" i="908"/>
  <c r="T61" i="908"/>
  <c r="S61" i="908"/>
  <c r="R61" i="908"/>
  <c r="Q61" i="908"/>
  <c r="P61" i="908"/>
  <c r="O61" i="908"/>
  <c r="N61" i="908"/>
  <c r="M61" i="908"/>
  <c r="L61" i="908"/>
  <c r="K61" i="908"/>
  <c r="J61" i="908"/>
  <c r="I61" i="908"/>
  <c r="H61" i="908"/>
  <c r="G61" i="908"/>
  <c r="F61" i="908"/>
  <c r="E61" i="908"/>
  <c r="D61" i="908"/>
  <c r="C61" i="908"/>
  <c r="B61" i="908"/>
  <c r="AF60" i="908"/>
  <c r="AE60" i="908"/>
  <c r="AD60" i="908"/>
  <c r="AC60" i="908"/>
  <c r="AB60" i="908"/>
  <c r="AA60" i="908"/>
  <c r="Z60" i="908"/>
  <c r="Y60" i="908"/>
  <c r="X60" i="908"/>
  <c r="W60" i="908"/>
  <c r="V60" i="908"/>
  <c r="U60" i="908"/>
  <c r="T60" i="908"/>
  <c r="S60" i="908"/>
  <c r="R60" i="908"/>
  <c r="Q60" i="908"/>
  <c r="P60" i="908"/>
  <c r="O60" i="908"/>
  <c r="N60" i="908"/>
  <c r="M60" i="908"/>
  <c r="L60" i="908"/>
  <c r="K60" i="908"/>
  <c r="J60" i="908"/>
  <c r="I60" i="908"/>
  <c r="H60" i="908"/>
  <c r="G60" i="908"/>
  <c r="F60" i="908"/>
  <c r="E60" i="908"/>
  <c r="D60" i="908"/>
  <c r="C60" i="908"/>
  <c r="B60" i="908"/>
  <c r="AF59" i="908"/>
  <c r="AE59" i="908"/>
  <c r="AD59" i="908"/>
  <c r="AC59" i="908"/>
  <c r="AB59" i="908"/>
  <c r="AA59" i="908"/>
  <c r="Z59" i="908"/>
  <c r="Y59" i="908"/>
  <c r="X59" i="908"/>
  <c r="W59" i="908"/>
  <c r="V59" i="908"/>
  <c r="U59" i="908"/>
  <c r="T59" i="908"/>
  <c r="S59" i="908"/>
  <c r="R59" i="908"/>
  <c r="Q59" i="908"/>
  <c r="P59" i="908"/>
  <c r="O59" i="908"/>
  <c r="N59" i="908"/>
  <c r="M59" i="908"/>
  <c r="L59" i="908"/>
  <c r="K59" i="908"/>
  <c r="J59" i="908"/>
  <c r="I59" i="908"/>
  <c r="H59" i="908"/>
  <c r="G59" i="908"/>
  <c r="F59" i="908"/>
  <c r="E59" i="908"/>
  <c r="D59" i="908"/>
  <c r="C59" i="908"/>
  <c r="B59" i="908"/>
  <c r="AF58" i="908"/>
  <c r="AE58" i="908"/>
  <c r="AD58" i="908"/>
  <c r="AC58" i="908"/>
  <c r="AB58" i="908"/>
  <c r="AA58" i="908"/>
  <c r="Z58" i="908"/>
  <c r="Y58" i="908"/>
  <c r="X58" i="908"/>
  <c r="W58" i="908"/>
  <c r="V58" i="908"/>
  <c r="U58" i="908"/>
  <c r="T58" i="908"/>
  <c r="S58" i="908"/>
  <c r="R58" i="908"/>
  <c r="Q58" i="908"/>
  <c r="P58" i="908"/>
  <c r="O58" i="908"/>
  <c r="N58" i="908"/>
  <c r="M58" i="908"/>
  <c r="L58" i="908"/>
  <c r="K58" i="908"/>
  <c r="J58" i="908"/>
  <c r="I58" i="908"/>
  <c r="H58" i="908"/>
  <c r="G58" i="908"/>
  <c r="F58" i="908"/>
  <c r="E58" i="908"/>
  <c r="D58" i="908"/>
  <c r="C58" i="908"/>
  <c r="B58" i="908"/>
  <c r="AF57" i="908"/>
  <c r="AE57" i="908"/>
  <c r="AD57" i="908"/>
  <c r="AC57" i="908"/>
  <c r="AB57" i="908"/>
  <c r="AA57" i="908"/>
  <c r="Z57" i="908"/>
  <c r="Y57" i="908"/>
  <c r="X57" i="908"/>
  <c r="W57" i="908"/>
  <c r="V57" i="908"/>
  <c r="U57" i="908"/>
  <c r="T57" i="908"/>
  <c r="S57" i="908"/>
  <c r="R57" i="908"/>
  <c r="Q57" i="908"/>
  <c r="P57" i="908"/>
  <c r="O57" i="908"/>
  <c r="N57" i="908"/>
  <c r="M57" i="908"/>
  <c r="L57" i="908"/>
  <c r="K57" i="908"/>
  <c r="J57" i="908"/>
  <c r="I57" i="908"/>
  <c r="H57" i="908"/>
  <c r="G57" i="908"/>
  <c r="F57" i="908"/>
  <c r="E57" i="908"/>
  <c r="D57" i="908"/>
  <c r="C57" i="908"/>
  <c r="B57" i="908"/>
  <c r="AF56" i="908"/>
  <c r="AE56" i="908"/>
  <c r="AD56" i="908"/>
  <c r="AC56" i="908"/>
  <c r="AB56" i="908"/>
  <c r="AA56" i="908"/>
  <c r="Z56" i="908"/>
  <c r="Y56" i="908"/>
  <c r="X56" i="908"/>
  <c r="W56" i="908"/>
  <c r="V56" i="908"/>
  <c r="U56" i="908"/>
  <c r="T56" i="908"/>
  <c r="S56" i="908"/>
  <c r="R56" i="908"/>
  <c r="Q56" i="908"/>
  <c r="P56" i="908"/>
  <c r="O56" i="908"/>
  <c r="N56" i="908"/>
  <c r="M56" i="908"/>
  <c r="L56" i="908"/>
  <c r="K56" i="908"/>
  <c r="J56" i="908"/>
  <c r="I56" i="908"/>
  <c r="H56" i="908"/>
  <c r="G56" i="908"/>
  <c r="F56" i="908"/>
  <c r="E56" i="908"/>
  <c r="D56" i="908"/>
  <c r="C56" i="908"/>
  <c r="B56" i="908"/>
  <c r="AF55" i="908"/>
  <c r="AE55" i="908"/>
  <c r="AD55" i="908"/>
  <c r="AC55" i="908"/>
  <c r="AB55" i="908"/>
  <c r="AA55" i="908"/>
  <c r="Z55" i="908"/>
  <c r="Y55" i="908"/>
  <c r="X55" i="908"/>
  <c r="W55" i="908"/>
  <c r="V55" i="908"/>
  <c r="U55" i="908"/>
  <c r="T55" i="908"/>
  <c r="S55" i="908"/>
  <c r="R55" i="908"/>
  <c r="Q55" i="908"/>
  <c r="P55" i="908"/>
  <c r="O55" i="908"/>
  <c r="N55" i="908"/>
  <c r="M55" i="908"/>
  <c r="L55" i="908"/>
  <c r="K55" i="908"/>
  <c r="J55" i="908"/>
  <c r="I55" i="908"/>
  <c r="H55" i="908"/>
  <c r="G55" i="908"/>
  <c r="F55" i="908"/>
  <c r="E55" i="908"/>
  <c r="D55" i="908"/>
  <c r="C55" i="908"/>
  <c r="B55" i="908"/>
  <c r="AF54" i="908"/>
  <c r="AE54" i="908"/>
  <c r="AD54" i="908"/>
  <c r="AC54" i="908"/>
  <c r="AB54" i="908"/>
  <c r="AA54" i="908"/>
  <c r="Z54" i="908"/>
  <c r="Y54" i="908"/>
  <c r="X54" i="908"/>
  <c r="W54" i="908"/>
  <c r="V54" i="908"/>
  <c r="U54" i="908"/>
  <c r="T54" i="908"/>
  <c r="S54" i="908"/>
  <c r="R54" i="908"/>
  <c r="Q54" i="908"/>
  <c r="P54" i="908"/>
  <c r="O54" i="908"/>
  <c r="N54" i="908"/>
  <c r="M54" i="908"/>
  <c r="L54" i="908"/>
  <c r="K54" i="908"/>
  <c r="J54" i="908"/>
  <c r="I54" i="908"/>
  <c r="H54" i="908"/>
  <c r="G54" i="908"/>
  <c r="F54" i="908"/>
  <c r="E54" i="908"/>
  <c r="D54" i="908"/>
  <c r="C54" i="908"/>
  <c r="B54" i="908"/>
  <c r="AF53" i="908"/>
  <c r="AE53" i="908"/>
  <c r="AD53" i="908"/>
  <c r="AC53" i="908"/>
  <c r="AB53" i="908"/>
  <c r="AA53" i="908"/>
  <c r="Z53" i="908"/>
  <c r="Y53" i="908"/>
  <c r="X53" i="908"/>
  <c r="W53" i="908"/>
  <c r="V53" i="908"/>
  <c r="U53" i="908"/>
  <c r="T53" i="908"/>
  <c r="S53" i="908"/>
  <c r="R53" i="908"/>
  <c r="Q53" i="908"/>
  <c r="P53" i="908"/>
  <c r="O53" i="908"/>
  <c r="N53" i="908"/>
  <c r="M53" i="908"/>
  <c r="L53" i="908"/>
  <c r="K53" i="908"/>
  <c r="J53" i="908"/>
  <c r="I53" i="908"/>
  <c r="H53" i="908"/>
  <c r="G53" i="908"/>
  <c r="F53" i="908"/>
  <c r="E53" i="908"/>
  <c r="D53" i="908"/>
  <c r="C53" i="908"/>
  <c r="B53" i="908"/>
  <c r="AF52" i="908"/>
  <c r="AE52" i="908"/>
  <c r="AD52" i="908"/>
  <c r="AC52" i="908"/>
  <c r="AB52" i="908"/>
  <c r="AA52" i="908"/>
  <c r="Z52" i="908"/>
  <c r="Y52" i="908"/>
  <c r="X52" i="908"/>
  <c r="W52" i="908"/>
  <c r="V52" i="908"/>
  <c r="U52" i="908"/>
  <c r="T52" i="908"/>
  <c r="S52" i="908"/>
  <c r="R52" i="908"/>
  <c r="Q52" i="908"/>
  <c r="P52" i="908"/>
  <c r="O52" i="908"/>
  <c r="N52" i="908"/>
  <c r="M52" i="908"/>
  <c r="L52" i="908"/>
  <c r="K52" i="908"/>
  <c r="J52" i="908"/>
  <c r="I52" i="908"/>
  <c r="H52" i="908"/>
  <c r="G52" i="908"/>
  <c r="F52" i="908"/>
  <c r="E52" i="908"/>
  <c r="D52" i="908"/>
  <c r="C52" i="908"/>
  <c r="B52" i="908"/>
  <c r="AF51" i="908"/>
  <c r="AE51" i="908"/>
  <c r="AD51" i="908"/>
  <c r="AC51" i="908"/>
  <c r="AB51" i="908"/>
  <c r="AA51" i="908"/>
  <c r="Z51" i="908"/>
  <c r="Y51" i="908"/>
  <c r="X51" i="908"/>
  <c r="W51" i="908"/>
  <c r="V51" i="908"/>
  <c r="U51" i="908"/>
  <c r="T51" i="908"/>
  <c r="S51" i="908"/>
  <c r="R51" i="908"/>
  <c r="Q51" i="908"/>
  <c r="P51" i="908"/>
  <c r="O51" i="908"/>
  <c r="N51" i="908"/>
  <c r="M51" i="908"/>
  <c r="L51" i="908"/>
  <c r="K51" i="908"/>
  <c r="J51" i="908"/>
  <c r="I51" i="908"/>
  <c r="H51" i="908"/>
  <c r="G51" i="908"/>
  <c r="F51" i="908"/>
  <c r="E51" i="908"/>
  <c r="D51" i="908"/>
  <c r="C51" i="908"/>
  <c r="B51" i="908"/>
  <c r="AF50" i="908"/>
  <c r="AE50" i="908"/>
  <c r="AD50" i="908"/>
  <c r="AC50" i="908"/>
  <c r="AB50" i="908"/>
  <c r="AA50" i="908"/>
  <c r="Z50" i="908"/>
  <c r="Y50" i="908"/>
  <c r="X50" i="908"/>
  <c r="W50" i="908"/>
  <c r="V50" i="908"/>
  <c r="U50" i="908"/>
  <c r="T50" i="908"/>
  <c r="S50" i="908"/>
  <c r="R50" i="908"/>
  <c r="Q50" i="908"/>
  <c r="P50" i="908"/>
  <c r="O50" i="908"/>
  <c r="N50" i="908"/>
  <c r="M50" i="908"/>
  <c r="L50" i="908"/>
  <c r="K50" i="908"/>
  <c r="J50" i="908"/>
  <c r="I50" i="908"/>
  <c r="H50" i="908"/>
  <c r="G50" i="908"/>
  <c r="F50" i="908"/>
  <c r="E50" i="908"/>
  <c r="D50" i="908"/>
  <c r="C50" i="908"/>
  <c r="B50" i="908"/>
  <c r="AF49" i="908"/>
  <c r="AE49" i="908"/>
  <c r="AD49" i="908"/>
  <c r="AC49" i="908"/>
  <c r="AB49" i="908"/>
  <c r="AA49" i="908"/>
  <c r="Z49" i="908"/>
  <c r="Y49" i="908"/>
  <c r="X49" i="908"/>
  <c r="W49" i="908"/>
  <c r="V49" i="908"/>
  <c r="U49" i="908"/>
  <c r="T49" i="908"/>
  <c r="S49" i="908"/>
  <c r="R49" i="908"/>
  <c r="Q49" i="908"/>
  <c r="P49" i="908"/>
  <c r="O49" i="908"/>
  <c r="N49" i="908"/>
  <c r="M49" i="908"/>
  <c r="L49" i="908"/>
  <c r="K49" i="908"/>
  <c r="J49" i="908"/>
  <c r="I49" i="908"/>
  <c r="H49" i="908"/>
  <c r="G49" i="908"/>
  <c r="F49" i="908"/>
  <c r="E49" i="908"/>
  <c r="D49" i="908"/>
  <c r="C49" i="908"/>
  <c r="B49" i="908"/>
  <c r="AF48" i="908"/>
  <c r="AE48" i="908"/>
  <c r="AD48" i="908"/>
  <c r="AC48" i="908"/>
  <c r="AB48" i="908"/>
  <c r="AA48" i="908"/>
  <c r="Z48" i="908"/>
  <c r="Y48" i="908"/>
  <c r="X48" i="908"/>
  <c r="W48" i="908"/>
  <c r="V48" i="908"/>
  <c r="U48" i="908"/>
  <c r="T48" i="908"/>
  <c r="S48" i="908"/>
  <c r="R48" i="908"/>
  <c r="Q48" i="908"/>
  <c r="P48" i="908"/>
  <c r="O48" i="908"/>
  <c r="N48" i="908"/>
  <c r="M48" i="908"/>
  <c r="L48" i="908"/>
  <c r="K48" i="908"/>
  <c r="J48" i="908"/>
  <c r="I48" i="908"/>
  <c r="H48" i="908"/>
  <c r="G48" i="908"/>
  <c r="F48" i="908"/>
  <c r="E48" i="908"/>
  <c r="D48" i="908"/>
  <c r="C48" i="908"/>
  <c r="B48" i="908"/>
  <c r="AF47" i="908"/>
  <c r="AE47" i="908"/>
  <c r="AD47" i="908"/>
  <c r="AC47" i="908"/>
  <c r="AB47" i="908"/>
  <c r="AA47" i="908"/>
  <c r="Z47" i="908"/>
  <c r="Y47" i="908"/>
  <c r="X47" i="908"/>
  <c r="W47" i="908"/>
  <c r="V47" i="908"/>
  <c r="U47" i="908"/>
  <c r="T47" i="908"/>
  <c r="S47" i="908"/>
  <c r="R47" i="908"/>
  <c r="Q47" i="908"/>
  <c r="P47" i="908"/>
  <c r="O47" i="908"/>
  <c r="N47" i="908"/>
  <c r="M47" i="908"/>
  <c r="L47" i="908"/>
  <c r="K47" i="908"/>
  <c r="J47" i="908"/>
  <c r="I47" i="908"/>
  <c r="H47" i="908"/>
  <c r="G47" i="908"/>
  <c r="F47" i="908"/>
  <c r="E47" i="908"/>
  <c r="D47" i="908"/>
  <c r="C47" i="908"/>
  <c r="B47" i="908"/>
  <c r="AF46" i="908"/>
  <c r="AE46" i="908"/>
  <c r="AD46" i="908"/>
  <c r="AC46" i="908"/>
  <c r="AB46" i="908"/>
  <c r="AA46" i="908"/>
  <c r="Z46" i="908"/>
  <c r="Y46" i="908"/>
  <c r="X46" i="908"/>
  <c r="W46" i="908"/>
  <c r="V46" i="908"/>
  <c r="U46" i="908"/>
  <c r="T46" i="908"/>
  <c r="S46" i="908"/>
  <c r="R46" i="908"/>
  <c r="Q46" i="908"/>
  <c r="P46" i="908"/>
  <c r="O46" i="908"/>
  <c r="N46" i="908"/>
  <c r="M46" i="908"/>
  <c r="L46" i="908"/>
  <c r="K46" i="908"/>
  <c r="J46" i="908"/>
  <c r="I46" i="908"/>
  <c r="H46" i="908"/>
  <c r="G46" i="908"/>
  <c r="F46" i="908"/>
  <c r="E46" i="908"/>
  <c r="D46" i="908"/>
  <c r="C46" i="908"/>
  <c r="B46" i="908"/>
  <c r="AF45" i="908"/>
  <c r="AE45" i="908"/>
  <c r="AD45" i="908"/>
  <c r="AC45" i="908"/>
  <c r="AB45" i="908"/>
  <c r="AA45" i="908"/>
  <c r="Z45" i="908"/>
  <c r="Y45" i="908"/>
  <c r="X45" i="908"/>
  <c r="W45" i="908"/>
  <c r="V45" i="908"/>
  <c r="U45" i="908"/>
  <c r="T45" i="908"/>
  <c r="S45" i="908"/>
  <c r="R45" i="908"/>
  <c r="Q45" i="908"/>
  <c r="P45" i="908"/>
  <c r="O45" i="908"/>
  <c r="N45" i="908"/>
  <c r="M45" i="908"/>
  <c r="L45" i="908"/>
  <c r="K45" i="908"/>
  <c r="J45" i="908"/>
  <c r="I45" i="908"/>
  <c r="H45" i="908"/>
  <c r="G45" i="908"/>
  <c r="F45" i="908"/>
  <c r="E45" i="908"/>
  <c r="D45" i="908"/>
  <c r="C45" i="908"/>
  <c r="B45" i="908"/>
  <c r="AF44" i="908"/>
  <c r="AE44" i="908"/>
  <c r="AD44" i="908"/>
  <c r="AC44" i="908"/>
  <c r="AB44" i="908"/>
  <c r="AA44" i="908"/>
  <c r="Z44" i="908"/>
  <c r="Y44" i="908"/>
  <c r="X44" i="908"/>
  <c r="W44" i="908"/>
  <c r="V44" i="908"/>
  <c r="U44" i="908"/>
  <c r="T44" i="908"/>
  <c r="S44" i="908"/>
  <c r="R44" i="908"/>
  <c r="Q44" i="908"/>
  <c r="P44" i="908"/>
  <c r="O44" i="908"/>
  <c r="N44" i="908"/>
  <c r="M44" i="908"/>
  <c r="L44" i="908"/>
  <c r="K44" i="908"/>
  <c r="J44" i="908"/>
  <c r="I44" i="908"/>
  <c r="H44" i="908"/>
  <c r="G44" i="908"/>
  <c r="F44" i="908"/>
  <c r="E44" i="908"/>
  <c r="D44" i="908"/>
  <c r="C44" i="908"/>
  <c r="B44" i="908"/>
  <c r="AF43" i="908"/>
  <c r="AE43" i="908"/>
  <c r="AD43" i="908"/>
  <c r="AC43" i="908"/>
  <c r="AB43" i="908"/>
  <c r="AA43" i="908"/>
  <c r="Z43" i="908"/>
  <c r="Y43" i="908"/>
  <c r="X43" i="908"/>
  <c r="W43" i="908"/>
  <c r="V43" i="908"/>
  <c r="U43" i="908"/>
  <c r="T43" i="908"/>
  <c r="S43" i="908"/>
  <c r="R43" i="908"/>
  <c r="Q43" i="908"/>
  <c r="P43" i="908"/>
  <c r="O43" i="908"/>
  <c r="N43" i="908"/>
  <c r="M43" i="908"/>
  <c r="L43" i="908"/>
  <c r="K43" i="908"/>
  <c r="J43" i="908"/>
  <c r="I43" i="908"/>
  <c r="H43" i="908"/>
  <c r="G43" i="908"/>
  <c r="F43" i="908"/>
  <c r="E43" i="908"/>
  <c r="D43" i="908"/>
  <c r="C43" i="908"/>
  <c r="B43" i="908"/>
  <c r="AF42" i="908"/>
  <c r="AE42" i="908"/>
  <c r="AD42" i="908"/>
  <c r="AC42" i="908"/>
  <c r="AB42" i="908"/>
  <c r="AA42" i="908"/>
  <c r="Z42" i="908"/>
  <c r="Y42" i="908"/>
  <c r="X42" i="908"/>
  <c r="W42" i="908"/>
  <c r="V42" i="908"/>
  <c r="U42" i="908"/>
  <c r="T42" i="908"/>
  <c r="S42" i="908"/>
  <c r="R42" i="908"/>
  <c r="Q42" i="908"/>
  <c r="P42" i="908"/>
  <c r="O42" i="908"/>
  <c r="N42" i="908"/>
  <c r="M42" i="908"/>
  <c r="L42" i="908"/>
  <c r="K42" i="908"/>
  <c r="J42" i="908"/>
  <c r="I42" i="908"/>
  <c r="H42" i="908"/>
  <c r="G42" i="908"/>
  <c r="F42" i="908"/>
  <c r="E42" i="908"/>
  <c r="D42" i="908"/>
  <c r="C42" i="908"/>
  <c r="B42" i="908"/>
  <c r="AF41" i="908"/>
  <c r="AE41" i="908"/>
  <c r="AD41" i="908"/>
  <c r="AC41" i="908"/>
  <c r="AB41" i="908"/>
  <c r="AA41" i="908"/>
  <c r="Z41" i="908"/>
  <c r="Y41" i="908"/>
  <c r="X41" i="908"/>
  <c r="W41" i="908"/>
  <c r="V41" i="908"/>
  <c r="U41" i="908"/>
  <c r="T41" i="908"/>
  <c r="S41" i="908"/>
  <c r="R41" i="908"/>
  <c r="Q41" i="908"/>
  <c r="P41" i="908"/>
  <c r="O41" i="908"/>
  <c r="N41" i="908"/>
  <c r="M41" i="908"/>
  <c r="L41" i="908"/>
  <c r="K41" i="908"/>
  <c r="J41" i="908"/>
  <c r="I41" i="908"/>
  <c r="H41" i="908"/>
  <c r="G41" i="908"/>
  <c r="F41" i="908"/>
  <c r="E41" i="908"/>
  <c r="D41" i="908"/>
  <c r="C41" i="908"/>
  <c r="B41" i="908"/>
  <c r="AF40" i="908"/>
  <c r="AE40" i="908"/>
  <c r="AD40" i="908"/>
  <c r="AC40" i="908"/>
  <c r="AB40" i="908"/>
  <c r="AA40" i="908"/>
  <c r="Z40" i="908"/>
  <c r="Y40" i="908"/>
  <c r="X40" i="908"/>
  <c r="W40" i="908"/>
  <c r="V40" i="908"/>
  <c r="U40" i="908"/>
  <c r="T40" i="908"/>
  <c r="S40" i="908"/>
  <c r="R40" i="908"/>
  <c r="Q40" i="908"/>
  <c r="P40" i="908"/>
  <c r="O40" i="908"/>
  <c r="N40" i="908"/>
  <c r="M40" i="908"/>
  <c r="L40" i="908"/>
  <c r="K40" i="908"/>
  <c r="J40" i="908"/>
  <c r="I40" i="908"/>
  <c r="H40" i="908"/>
  <c r="G40" i="908"/>
  <c r="F40" i="908"/>
  <c r="E40" i="908"/>
  <c r="D40" i="908"/>
  <c r="C40" i="908"/>
  <c r="B40" i="908"/>
  <c r="AF39" i="908"/>
  <c r="AE39" i="908"/>
  <c r="AD39" i="908"/>
  <c r="AC39" i="908"/>
  <c r="AB39" i="908"/>
  <c r="AA39" i="908"/>
  <c r="Z39" i="908"/>
  <c r="Y39" i="908"/>
  <c r="X39" i="908"/>
  <c r="W39" i="908"/>
  <c r="V39" i="908"/>
  <c r="U39" i="908"/>
  <c r="T39" i="908"/>
  <c r="S39" i="908"/>
  <c r="R39" i="908"/>
  <c r="Q39" i="908"/>
  <c r="P39" i="908"/>
  <c r="O39" i="908"/>
  <c r="N39" i="908"/>
  <c r="M39" i="908"/>
  <c r="L39" i="908"/>
  <c r="K39" i="908"/>
  <c r="J39" i="908"/>
  <c r="I39" i="908"/>
  <c r="H39" i="908"/>
  <c r="G39" i="908"/>
  <c r="F39" i="908"/>
  <c r="E39" i="908"/>
  <c r="D39" i="908"/>
  <c r="C39" i="908"/>
  <c r="B39" i="908"/>
  <c r="AF38" i="908"/>
  <c r="AE38" i="908"/>
  <c r="AD38" i="908"/>
  <c r="AC38" i="908"/>
  <c r="AB38" i="908"/>
  <c r="AA38" i="908"/>
  <c r="Z38" i="908"/>
  <c r="Y38" i="908"/>
  <c r="X38" i="908"/>
  <c r="W38" i="908"/>
  <c r="V38" i="908"/>
  <c r="U38" i="908"/>
  <c r="T38" i="908"/>
  <c r="S38" i="908"/>
  <c r="R38" i="908"/>
  <c r="Q38" i="908"/>
  <c r="P38" i="908"/>
  <c r="O38" i="908"/>
  <c r="N38" i="908"/>
  <c r="M38" i="908"/>
  <c r="L38" i="908"/>
  <c r="K38" i="908"/>
  <c r="J38" i="908"/>
  <c r="I38" i="908"/>
  <c r="H38" i="908"/>
  <c r="G38" i="908"/>
  <c r="F38" i="908"/>
  <c r="E38" i="908"/>
  <c r="D38" i="908"/>
  <c r="C38" i="908"/>
  <c r="B38" i="908"/>
  <c r="AF37" i="908"/>
  <c r="AE37" i="908"/>
  <c r="AD37" i="908"/>
  <c r="AC37" i="908"/>
  <c r="AB37" i="908"/>
  <c r="AA37" i="908"/>
  <c r="Z37" i="908"/>
  <c r="Y37" i="908"/>
  <c r="X37" i="908"/>
  <c r="W37" i="908"/>
  <c r="V37" i="908"/>
  <c r="U37" i="908"/>
  <c r="T37" i="908"/>
  <c r="S37" i="908"/>
  <c r="R37" i="908"/>
  <c r="Q37" i="908"/>
  <c r="P37" i="908"/>
  <c r="O37" i="908"/>
  <c r="N37" i="908"/>
  <c r="M37" i="908"/>
  <c r="L37" i="908"/>
  <c r="K37" i="908"/>
  <c r="J37" i="908"/>
  <c r="I37" i="908"/>
  <c r="H37" i="908"/>
  <c r="G37" i="908"/>
  <c r="F37" i="908"/>
  <c r="E37" i="908"/>
  <c r="D37" i="908"/>
  <c r="C37" i="908"/>
  <c r="B37" i="908"/>
  <c r="AF36" i="908"/>
  <c r="AE36" i="908"/>
  <c r="AD36" i="908"/>
  <c r="AC36" i="908"/>
  <c r="AB36" i="908"/>
  <c r="AA36" i="908"/>
  <c r="Z36" i="908"/>
  <c r="Y36" i="908"/>
  <c r="X36" i="908"/>
  <c r="W36" i="908"/>
  <c r="V36" i="908"/>
  <c r="U36" i="908"/>
  <c r="T36" i="908"/>
  <c r="S36" i="908"/>
  <c r="R36" i="908"/>
  <c r="Q36" i="908"/>
  <c r="P36" i="908"/>
  <c r="O36" i="908"/>
  <c r="N36" i="908"/>
  <c r="M36" i="908"/>
  <c r="L36" i="908"/>
  <c r="K36" i="908"/>
  <c r="J36" i="908"/>
  <c r="I36" i="908"/>
  <c r="H36" i="908"/>
  <c r="G36" i="908"/>
  <c r="F36" i="908"/>
  <c r="E36" i="908"/>
  <c r="D36" i="908"/>
  <c r="C36" i="908"/>
  <c r="B36" i="908"/>
  <c r="AF35" i="908"/>
  <c r="AE35" i="908"/>
  <c r="AD35" i="908"/>
  <c r="AC35" i="908"/>
  <c r="AB35" i="908"/>
  <c r="AA35" i="908"/>
  <c r="Z35" i="908"/>
  <c r="Y35" i="908"/>
  <c r="X35" i="908"/>
  <c r="W35" i="908"/>
  <c r="V35" i="908"/>
  <c r="U35" i="908"/>
  <c r="T35" i="908"/>
  <c r="S35" i="908"/>
  <c r="R35" i="908"/>
  <c r="Q35" i="908"/>
  <c r="P35" i="908"/>
  <c r="O35" i="908"/>
  <c r="N35" i="908"/>
  <c r="M35" i="908"/>
  <c r="L35" i="908"/>
  <c r="K35" i="908"/>
  <c r="J35" i="908"/>
  <c r="I35" i="908"/>
  <c r="H35" i="908"/>
  <c r="G35" i="908"/>
  <c r="F35" i="908"/>
  <c r="E35" i="908"/>
  <c r="D35" i="908"/>
  <c r="C35" i="908"/>
  <c r="B35" i="908"/>
  <c r="AF34" i="908"/>
  <c r="AE34" i="908"/>
  <c r="AD34" i="908"/>
  <c r="AC34" i="908"/>
  <c r="AB34" i="908"/>
  <c r="AA34" i="908"/>
  <c r="Z34" i="908"/>
  <c r="Y34" i="908"/>
  <c r="X34" i="908"/>
  <c r="W34" i="908"/>
  <c r="V34" i="908"/>
  <c r="U34" i="908"/>
  <c r="T34" i="908"/>
  <c r="S34" i="908"/>
  <c r="R34" i="908"/>
  <c r="Q34" i="908"/>
  <c r="P34" i="908"/>
  <c r="O34" i="908"/>
  <c r="N34" i="908"/>
  <c r="M34" i="908"/>
  <c r="L34" i="908"/>
  <c r="K34" i="908"/>
  <c r="J34" i="908"/>
  <c r="I34" i="908"/>
  <c r="H34" i="908"/>
  <c r="G34" i="908"/>
  <c r="F34" i="908"/>
  <c r="E34" i="908"/>
  <c r="D34" i="908"/>
  <c r="C34" i="908"/>
  <c r="B34" i="908"/>
  <c r="AF33" i="908"/>
  <c r="AE33" i="908"/>
  <c r="AD33" i="908"/>
  <c r="AC33" i="908"/>
  <c r="AB33" i="908"/>
  <c r="AA33" i="908"/>
  <c r="Z33" i="908"/>
  <c r="Y33" i="908"/>
  <c r="X33" i="908"/>
  <c r="W33" i="908"/>
  <c r="V33" i="908"/>
  <c r="U33" i="908"/>
  <c r="T33" i="908"/>
  <c r="S33" i="908"/>
  <c r="R33" i="908"/>
  <c r="Q33" i="908"/>
  <c r="P33" i="908"/>
  <c r="O33" i="908"/>
  <c r="N33" i="908"/>
  <c r="M33" i="908"/>
  <c r="L33" i="908"/>
  <c r="K33" i="908"/>
  <c r="J33" i="908"/>
  <c r="I33" i="908"/>
  <c r="H33" i="908"/>
  <c r="G33" i="908"/>
  <c r="F33" i="908"/>
  <c r="E33" i="908"/>
  <c r="D33" i="908"/>
  <c r="C33" i="908"/>
  <c r="B33" i="908"/>
  <c r="AF32" i="908"/>
  <c r="AE32" i="908"/>
  <c r="AD32" i="908"/>
  <c r="AC32" i="908"/>
  <c r="AB32" i="908"/>
  <c r="AA32" i="908"/>
  <c r="Z32" i="908"/>
  <c r="Y32" i="908"/>
  <c r="X32" i="908"/>
  <c r="W32" i="908"/>
  <c r="V32" i="908"/>
  <c r="U32" i="908"/>
  <c r="T32" i="908"/>
  <c r="S32" i="908"/>
  <c r="R32" i="908"/>
  <c r="Q32" i="908"/>
  <c r="P32" i="908"/>
  <c r="O32" i="908"/>
  <c r="N32" i="908"/>
  <c r="M32" i="908"/>
  <c r="L32" i="908"/>
  <c r="K32" i="908"/>
  <c r="J32" i="908"/>
  <c r="I32" i="908"/>
  <c r="H32" i="908"/>
  <c r="G32" i="908"/>
  <c r="F32" i="908"/>
  <c r="E32" i="908"/>
  <c r="D32" i="908"/>
  <c r="C32" i="908"/>
  <c r="B32" i="908"/>
  <c r="AF31" i="908"/>
  <c r="AE31" i="908"/>
  <c r="AD31" i="908"/>
  <c r="AC31" i="908"/>
  <c r="AB31" i="908"/>
  <c r="AA31" i="908"/>
  <c r="Z31" i="908"/>
  <c r="Y31" i="908"/>
  <c r="X31" i="908"/>
  <c r="W31" i="908"/>
  <c r="V31" i="908"/>
  <c r="U31" i="908"/>
  <c r="T31" i="908"/>
  <c r="S31" i="908"/>
  <c r="R31" i="908"/>
  <c r="Q31" i="908"/>
  <c r="P31" i="908"/>
  <c r="O31" i="908"/>
  <c r="N31" i="908"/>
  <c r="M31" i="908"/>
  <c r="L31" i="908"/>
  <c r="K31" i="908"/>
  <c r="J31" i="908"/>
  <c r="I31" i="908"/>
  <c r="H31" i="908"/>
  <c r="G31" i="908"/>
  <c r="F31" i="908"/>
  <c r="E31" i="908"/>
  <c r="D31" i="908"/>
  <c r="C31" i="908"/>
  <c r="B31" i="908"/>
  <c r="AF30" i="908"/>
  <c r="AE30" i="908"/>
  <c r="AD30" i="908"/>
  <c r="AC30" i="908"/>
  <c r="AB30" i="908"/>
  <c r="AA30" i="908"/>
  <c r="Z30" i="908"/>
  <c r="Y30" i="908"/>
  <c r="X30" i="908"/>
  <c r="W30" i="908"/>
  <c r="V30" i="908"/>
  <c r="U30" i="908"/>
  <c r="T30" i="908"/>
  <c r="S30" i="908"/>
  <c r="R30" i="908"/>
  <c r="Q30" i="908"/>
  <c r="P30" i="908"/>
  <c r="O30" i="908"/>
  <c r="N30" i="908"/>
  <c r="M30" i="908"/>
  <c r="L30" i="908"/>
  <c r="K30" i="908"/>
  <c r="J30" i="908"/>
  <c r="I30" i="908"/>
  <c r="H30" i="908"/>
  <c r="G30" i="908"/>
  <c r="F30" i="908"/>
  <c r="E30" i="908"/>
  <c r="D30" i="908"/>
  <c r="C30" i="908"/>
  <c r="B30" i="908"/>
  <c r="AF29" i="908"/>
  <c r="AE29" i="908"/>
  <c r="AD29" i="908"/>
  <c r="AC29" i="908"/>
  <c r="AB29" i="908"/>
  <c r="AA29" i="908"/>
  <c r="Z29" i="908"/>
  <c r="Y29" i="908"/>
  <c r="X29" i="908"/>
  <c r="W29" i="908"/>
  <c r="V29" i="908"/>
  <c r="U29" i="908"/>
  <c r="T29" i="908"/>
  <c r="S29" i="908"/>
  <c r="R29" i="908"/>
  <c r="Q29" i="908"/>
  <c r="P29" i="908"/>
  <c r="O29" i="908"/>
  <c r="N29" i="908"/>
  <c r="M29" i="908"/>
  <c r="L29" i="908"/>
  <c r="K29" i="908"/>
  <c r="J29" i="908"/>
  <c r="I29" i="908"/>
  <c r="H29" i="908"/>
  <c r="G29" i="908"/>
  <c r="F29" i="908"/>
  <c r="E29" i="908"/>
  <c r="D29" i="908"/>
  <c r="C29" i="908"/>
  <c r="B29" i="908"/>
  <c r="AF28" i="908"/>
  <c r="AE28" i="908"/>
  <c r="AD28" i="908"/>
  <c r="AC28" i="908"/>
  <c r="AB28" i="908"/>
  <c r="AA28" i="908"/>
  <c r="Z28" i="908"/>
  <c r="Y28" i="908"/>
  <c r="X28" i="908"/>
  <c r="W28" i="908"/>
  <c r="V28" i="908"/>
  <c r="U28" i="908"/>
  <c r="T28" i="908"/>
  <c r="S28" i="908"/>
  <c r="R28" i="908"/>
  <c r="Q28" i="908"/>
  <c r="P28" i="908"/>
  <c r="O28" i="908"/>
  <c r="N28" i="908"/>
  <c r="M28" i="908"/>
  <c r="L28" i="908"/>
  <c r="K28" i="908"/>
  <c r="J28" i="908"/>
  <c r="I28" i="908"/>
  <c r="H28" i="908"/>
  <c r="G28" i="908"/>
  <c r="F28" i="908"/>
  <c r="E28" i="908"/>
  <c r="D28" i="908"/>
  <c r="C28" i="908"/>
  <c r="B28" i="908"/>
  <c r="AF27" i="908"/>
  <c r="AE27" i="908"/>
  <c r="AD27" i="908"/>
  <c r="AC27" i="908"/>
  <c r="AB27" i="908"/>
  <c r="AA27" i="908"/>
  <c r="Z27" i="908"/>
  <c r="Y27" i="908"/>
  <c r="X27" i="908"/>
  <c r="W27" i="908"/>
  <c r="V27" i="908"/>
  <c r="U27" i="908"/>
  <c r="T27" i="908"/>
  <c r="S27" i="908"/>
  <c r="R27" i="908"/>
  <c r="Q27" i="908"/>
  <c r="P27" i="908"/>
  <c r="O27" i="908"/>
  <c r="N27" i="908"/>
  <c r="M27" i="908"/>
  <c r="L27" i="908"/>
  <c r="K27" i="908"/>
  <c r="J27" i="908"/>
  <c r="I27" i="908"/>
  <c r="H27" i="908"/>
  <c r="G27" i="908"/>
  <c r="F27" i="908"/>
  <c r="E27" i="908"/>
  <c r="D27" i="908"/>
  <c r="C27" i="908"/>
  <c r="B27" i="908"/>
  <c r="AF26" i="908"/>
  <c r="AE26" i="908"/>
  <c r="AD26" i="908"/>
  <c r="AC26" i="908"/>
  <c r="AB26" i="908"/>
  <c r="AA26" i="908"/>
  <c r="Z26" i="908"/>
  <c r="Y26" i="908"/>
  <c r="X26" i="908"/>
  <c r="W26" i="908"/>
  <c r="V26" i="908"/>
  <c r="U26" i="908"/>
  <c r="T26" i="908"/>
  <c r="S26" i="908"/>
  <c r="R26" i="908"/>
  <c r="Q26" i="908"/>
  <c r="P26" i="908"/>
  <c r="O26" i="908"/>
  <c r="N26" i="908"/>
  <c r="M26" i="908"/>
  <c r="L26" i="908"/>
  <c r="K26" i="908"/>
  <c r="J26" i="908"/>
  <c r="I26" i="908"/>
  <c r="H26" i="908"/>
  <c r="G26" i="908"/>
  <c r="F26" i="908"/>
  <c r="E26" i="908"/>
  <c r="D26" i="908"/>
  <c r="C26" i="908"/>
  <c r="B26" i="908"/>
  <c r="AF25" i="908"/>
  <c r="AE25" i="908"/>
  <c r="AD25" i="908"/>
  <c r="AC25" i="908"/>
  <c r="AB25" i="908"/>
  <c r="AA25" i="908"/>
  <c r="Z25" i="908"/>
  <c r="Y25" i="908"/>
  <c r="X25" i="908"/>
  <c r="W25" i="908"/>
  <c r="V25" i="908"/>
  <c r="U25" i="908"/>
  <c r="T25" i="908"/>
  <c r="S25" i="908"/>
  <c r="R25" i="908"/>
  <c r="Q25" i="908"/>
  <c r="P25" i="908"/>
  <c r="O25" i="908"/>
  <c r="N25" i="908"/>
  <c r="M25" i="908"/>
  <c r="L25" i="908"/>
  <c r="K25" i="908"/>
  <c r="J25" i="908"/>
  <c r="I25" i="908"/>
  <c r="H25" i="908"/>
  <c r="G25" i="908"/>
  <c r="F25" i="908"/>
  <c r="E25" i="908"/>
  <c r="D25" i="908"/>
  <c r="C25" i="908"/>
  <c r="B25" i="908"/>
  <c r="AF24" i="908"/>
  <c r="AE24" i="908"/>
  <c r="AD24" i="908"/>
  <c r="AC24" i="908"/>
  <c r="AB24" i="908"/>
  <c r="AA24" i="908"/>
  <c r="Z24" i="908"/>
  <c r="Y24" i="908"/>
  <c r="X24" i="908"/>
  <c r="W24" i="908"/>
  <c r="V24" i="908"/>
  <c r="U24" i="908"/>
  <c r="T24" i="908"/>
  <c r="S24" i="908"/>
  <c r="R24" i="908"/>
  <c r="Q24" i="908"/>
  <c r="P24" i="908"/>
  <c r="O24" i="908"/>
  <c r="N24" i="908"/>
  <c r="M24" i="908"/>
  <c r="L24" i="908"/>
  <c r="K24" i="908"/>
  <c r="J24" i="908"/>
  <c r="I24" i="908"/>
  <c r="H24" i="908"/>
  <c r="G24" i="908"/>
  <c r="F24" i="908"/>
  <c r="E24" i="908"/>
  <c r="D24" i="908"/>
  <c r="C24" i="908"/>
  <c r="B24" i="908"/>
  <c r="AF23" i="908"/>
  <c r="AE23" i="908"/>
  <c r="AD23" i="908"/>
  <c r="AC23" i="908"/>
  <c r="AB23" i="908"/>
  <c r="AA23" i="908"/>
  <c r="Z23" i="908"/>
  <c r="Y23" i="908"/>
  <c r="X23" i="908"/>
  <c r="W23" i="908"/>
  <c r="V23" i="908"/>
  <c r="U23" i="908"/>
  <c r="T23" i="908"/>
  <c r="S23" i="908"/>
  <c r="R23" i="908"/>
  <c r="Q23" i="908"/>
  <c r="P23" i="908"/>
  <c r="O23" i="908"/>
  <c r="N23" i="908"/>
  <c r="M23" i="908"/>
  <c r="L23" i="908"/>
  <c r="K23" i="908"/>
  <c r="J23" i="908"/>
  <c r="I23" i="908"/>
  <c r="H23" i="908"/>
  <c r="G23" i="908"/>
  <c r="F23" i="908"/>
  <c r="E23" i="908"/>
  <c r="D23" i="908"/>
  <c r="C23" i="908"/>
  <c r="B23" i="908"/>
  <c r="AF22" i="908"/>
  <c r="AE22" i="908"/>
  <c r="AD22" i="908"/>
  <c r="AC22" i="908"/>
  <c r="AB22" i="908"/>
  <c r="AA22" i="908"/>
  <c r="Z22" i="908"/>
  <c r="Y22" i="908"/>
  <c r="X22" i="908"/>
  <c r="W22" i="908"/>
  <c r="V22" i="908"/>
  <c r="U22" i="908"/>
  <c r="T22" i="908"/>
  <c r="S22" i="908"/>
  <c r="R22" i="908"/>
  <c r="Q22" i="908"/>
  <c r="P22" i="908"/>
  <c r="O22" i="908"/>
  <c r="N22" i="908"/>
  <c r="M22" i="908"/>
  <c r="L22" i="908"/>
  <c r="K22" i="908"/>
  <c r="J22" i="908"/>
  <c r="I22" i="908"/>
  <c r="H22" i="908"/>
  <c r="G22" i="908"/>
  <c r="F22" i="908"/>
  <c r="E22" i="908"/>
  <c r="D22" i="908"/>
  <c r="C22" i="908"/>
  <c r="B22" i="908"/>
  <c r="AF21" i="908"/>
  <c r="AE21" i="908"/>
  <c r="AD21" i="908"/>
  <c r="AC21" i="908"/>
  <c r="AB21" i="908"/>
  <c r="AA21" i="908"/>
  <c r="Z21" i="908"/>
  <c r="Y21" i="908"/>
  <c r="X21" i="908"/>
  <c r="W21" i="908"/>
  <c r="V21" i="908"/>
  <c r="U21" i="908"/>
  <c r="T21" i="908"/>
  <c r="S21" i="908"/>
  <c r="R21" i="908"/>
  <c r="Q21" i="908"/>
  <c r="P21" i="908"/>
  <c r="O21" i="908"/>
  <c r="N21" i="908"/>
  <c r="M21" i="908"/>
  <c r="L21" i="908"/>
  <c r="K21" i="908"/>
  <c r="J21" i="908"/>
  <c r="I21" i="908"/>
  <c r="H21" i="908"/>
  <c r="G21" i="908"/>
  <c r="F21" i="908"/>
  <c r="E21" i="908"/>
  <c r="D21" i="908"/>
  <c r="C21" i="908"/>
  <c r="B21" i="908"/>
  <c r="AF20" i="908"/>
  <c r="AE20" i="908"/>
  <c r="AD20" i="908"/>
  <c r="AC20" i="908"/>
  <c r="AB20" i="908"/>
  <c r="AA20" i="908"/>
  <c r="Z20" i="908"/>
  <c r="Y20" i="908"/>
  <c r="X20" i="908"/>
  <c r="W20" i="908"/>
  <c r="V20" i="908"/>
  <c r="U20" i="908"/>
  <c r="T20" i="908"/>
  <c r="S20" i="908"/>
  <c r="R20" i="908"/>
  <c r="Q20" i="908"/>
  <c r="P20" i="908"/>
  <c r="O20" i="908"/>
  <c r="N20" i="908"/>
  <c r="M20" i="908"/>
  <c r="L20" i="908"/>
  <c r="K20" i="908"/>
  <c r="J20" i="908"/>
  <c r="I20" i="908"/>
  <c r="H20" i="908"/>
  <c r="G20" i="908"/>
  <c r="F20" i="908"/>
  <c r="E20" i="908"/>
  <c r="D20" i="908"/>
  <c r="C20" i="908"/>
  <c r="B20" i="908"/>
  <c r="AF19" i="908"/>
  <c r="AE19" i="908"/>
  <c r="AD19" i="908"/>
  <c r="AC19" i="908"/>
  <c r="AB19" i="908"/>
  <c r="AA19" i="908"/>
  <c r="Z19" i="908"/>
  <c r="Y19" i="908"/>
  <c r="X19" i="908"/>
  <c r="W19" i="908"/>
  <c r="V19" i="908"/>
  <c r="U19" i="908"/>
  <c r="T19" i="908"/>
  <c r="S19" i="908"/>
  <c r="R19" i="908"/>
  <c r="Q19" i="908"/>
  <c r="P19" i="908"/>
  <c r="O19" i="908"/>
  <c r="N19" i="908"/>
  <c r="M19" i="908"/>
  <c r="L19" i="908"/>
  <c r="K19" i="908"/>
  <c r="J19" i="908"/>
  <c r="I19" i="908"/>
  <c r="H19" i="908"/>
  <c r="G19" i="908"/>
  <c r="F19" i="908"/>
  <c r="E19" i="908"/>
  <c r="D19" i="908"/>
  <c r="C19" i="908"/>
  <c r="B19" i="908"/>
  <c r="AF18" i="908"/>
  <c r="AE18" i="908"/>
  <c r="AD18" i="908"/>
  <c r="AC18" i="908"/>
  <c r="AB18" i="908"/>
  <c r="AA18" i="908"/>
  <c r="Z18" i="908"/>
  <c r="Y18" i="908"/>
  <c r="X18" i="908"/>
  <c r="W18" i="908"/>
  <c r="V18" i="908"/>
  <c r="U18" i="908"/>
  <c r="T18" i="908"/>
  <c r="S18" i="908"/>
  <c r="R18" i="908"/>
  <c r="Q18" i="908"/>
  <c r="P18" i="908"/>
  <c r="O18" i="908"/>
  <c r="N18" i="908"/>
  <c r="M18" i="908"/>
  <c r="L18" i="908"/>
  <c r="K18" i="908"/>
  <c r="J18" i="908"/>
  <c r="I18" i="908"/>
  <c r="H18" i="908"/>
  <c r="G18" i="908"/>
  <c r="F18" i="908"/>
  <c r="E18" i="908"/>
  <c r="D18" i="908"/>
  <c r="C18" i="908"/>
  <c r="B18" i="908"/>
  <c r="AF17" i="908"/>
  <c r="AE17" i="908"/>
  <c r="AD17" i="908"/>
  <c r="AC17" i="908"/>
  <c r="AB17" i="908"/>
  <c r="AA17" i="908"/>
  <c r="Z17" i="908"/>
  <c r="Y17" i="908"/>
  <c r="X17" i="908"/>
  <c r="W17" i="908"/>
  <c r="V17" i="908"/>
  <c r="U17" i="908"/>
  <c r="T17" i="908"/>
  <c r="S17" i="908"/>
  <c r="R17" i="908"/>
  <c r="Q17" i="908"/>
  <c r="P17" i="908"/>
  <c r="O17" i="908"/>
  <c r="N17" i="908"/>
  <c r="M17" i="908"/>
  <c r="L17" i="908"/>
  <c r="K17" i="908"/>
  <c r="J17" i="908"/>
  <c r="I17" i="908"/>
  <c r="H17" i="908"/>
  <c r="G17" i="908"/>
  <c r="F17" i="908"/>
  <c r="E17" i="908"/>
  <c r="D17" i="908"/>
  <c r="C17" i="908"/>
  <c r="B17" i="908"/>
  <c r="AF16" i="908"/>
  <c r="AE16" i="908"/>
  <c r="AD16" i="908"/>
  <c r="AC16" i="908"/>
  <c r="AB16" i="908"/>
  <c r="AA16" i="908"/>
  <c r="Z16" i="908"/>
  <c r="Y16" i="908"/>
  <c r="X16" i="908"/>
  <c r="W16" i="908"/>
  <c r="V16" i="908"/>
  <c r="U16" i="908"/>
  <c r="T16" i="908"/>
  <c r="S16" i="908"/>
  <c r="R16" i="908"/>
  <c r="Q16" i="908"/>
  <c r="P16" i="908"/>
  <c r="O16" i="908"/>
  <c r="N16" i="908"/>
  <c r="M16" i="908"/>
  <c r="L16" i="908"/>
  <c r="K16" i="908"/>
  <c r="J16" i="908"/>
  <c r="I16" i="908"/>
  <c r="H16" i="908"/>
  <c r="G16" i="908"/>
  <c r="F16" i="908"/>
  <c r="E16" i="908"/>
  <c r="D16" i="908"/>
  <c r="C16" i="908"/>
  <c r="B16" i="908"/>
  <c r="AF15" i="908"/>
  <c r="AE15" i="908"/>
  <c r="AD15" i="908"/>
  <c r="AC15" i="908"/>
  <c r="AB15" i="908"/>
  <c r="AA15" i="908"/>
  <c r="Z15" i="908"/>
  <c r="Y15" i="908"/>
  <c r="X15" i="908"/>
  <c r="W15" i="908"/>
  <c r="V15" i="908"/>
  <c r="U15" i="908"/>
  <c r="T15" i="908"/>
  <c r="S15" i="908"/>
  <c r="R15" i="908"/>
  <c r="Q15" i="908"/>
  <c r="P15" i="908"/>
  <c r="O15" i="908"/>
  <c r="N15" i="908"/>
  <c r="M15" i="908"/>
  <c r="L15" i="908"/>
  <c r="K15" i="908"/>
  <c r="J15" i="908"/>
  <c r="I15" i="908"/>
  <c r="H15" i="908"/>
  <c r="G15" i="908"/>
  <c r="F15" i="908"/>
  <c r="E15" i="908"/>
  <c r="D15" i="908"/>
  <c r="C15" i="908"/>
  <c r="B15" i="908"/>
  <c r="AF14" i="908"/>
  <c r="AE14" i="908"/>
  <c r="AD14" i="908"/>
  <c r="AC14" i="908"/>
  <c r="AB14" i="908"/>
  <c r="AA14" i="908"/>
  <c r="Z14" i="908"/>
  <c r="Y14" i="908"/>
  <c r="X14" i="908"/>
  <c r="W14" i="908"/>
  <c r="V14" i="908"/>
  <c r="U14" i="908"/>
  <c r="T14" i="908"/>
  <c r="S14" i="908"/>
  <c r="R14" i="908"/>
  <c r="Q14" i="908"/>
  <c r="P14" i="908"/>
  <c r="O14" i="908"/>
  <c r="N14" i="908"/>
  <c r="M14" i="908"/>
  <c r="L14" i="908"/>
  <c r="K14" i="908"/>
  <c r="J14" i="908"/>
  <c r="I14" i="908"/>
  <c r="H14" i="908"/>
  <c r="G14" i="908"/>
  <c r="F14" i="908"/>
  <c r="E14" i="908"/>
  <c r="D14" i="908"/>
  <c r="C14" i="908"/>
  <c r="B14" i="908"/>
  <c r="AF13" i="908"/>
  <c r="AE13" i="908"/>
  <c r="AD13" i="908"/>
  <c r="AC13" i="908"/>
  <c r="AB13" i="908"/>
  <c r="AA13" i="908"/>
  <c r="Z13" i="908"/>
  <c r="Y13" i="908"/>
  <c r="X13" i="908"/>
  <c r="W13" i="908"/>
  <c r="V13" i="908"/>
  <c r="U13" i="908"/>
  <c r="T13" i="908"/>
  <c r="S13" i="908"/>
  <c r="R13" i="908"/>
  <c r="Q13" i="908"/>
  <c r="P13" i="908"/>
  <c r="O13" i="908"/>
  <c r="N13" i="908"/>
  <c r="M13" i="908"/>
  <c r="L13" i="908"/>
  <c r="K13" i="908"/>
  <c r="J13" i="908"/>
  <c r="I13" i="908"/>
  <c r="H13" i="908"/>
  <c r="G13" i="908"/>
  <c r="F13" i="908"/>
  <c r="E13" i="908"/>
  <c r="D13" i="908"/>
  <c r="C13" i="908"/>
  <c r="B13" i="908"/>
  <c r="AF12" i="908"/>
  <c r="AE12" i="908"/>
  <c r="AD12" i="908"/>
  <c r="AC12" i="908"/>
  <c r="AB12" i="908"/>
  <c r="AA12" i="908"/>
  <c r="Z12" i="908"/>
  <c r="Y12" i="908"/>
  <c r="X12" i="908"/>
  <c r="W12" i="908"/>
  <c r="V12" i="908"/>
  <c r="U12" i="908"/>
  <c r="T12" i="908"/>
  <c r="S12" i="908"/>
  <c r="R12" i="908"/>
  <c r="Q12" i="908"/>
  <c r="P12" i="908"/>
  <c r="O12" i="908"/>
  <c r="N12" i="908"/>
  <c r="M12" i="908"/>
  <c r="L12" i="908"/>
  <c r="K12" i="908"/>
  <c r="J12" i="908"/>
  <c r="I12" i="908"/>
  <c r="H12" i="908"/>
  <c r="G12" i="908"/>
  <c r="F12" i="908"/>
  <c r="E12" i="908"/>
  <c r="D12" i="908"/>
  <c r="C12" i="908"/>
  <c r="B12" i="908"/>
  <c r="AF11" i="908"/>
  <c r="AE11" i="908"/>
  <c r="AD11" i="908"/>
  <c r="AC11" i="908"/>
  <c r="AB11" i="908"/>
  <c r="AA11" i="908"/>
  <c r="Z11" i="908"/>
  <c r="Y11" i="908"/>
  <c r="X11" i="908"/>
  <c r="W11" i="908"/>
  <c r="V11" i="908"/>
  <c r="U11" i="908"/>
  <c r="T11" i="908"/>
  <c r="S11" i="908"/>
  <c r="R11" i="908"/>
  <c r="Q11" i="908"/>
  <c r="P11" i="908"/>
  <c r="O11" i="908"/>
  <c r="N11" i="908"/>
  <c r="M11" i="908"/>
  <c r="L11" i="908"/>
  <c r="K11" i="908"/>
  <c r="J11" i="908"/>
  <c r="I11" i="908"/>
  <c r="H11" i="908"/>
  <c r="G11" i="908"/>
  <c r="F11" i="908"/>
  <c r="E11" i="908"/>
  <c r="D11" i="908"/>
  <c r="C11" i="908"/>
  <c r="B11" i="908"/>
  <c r="AF10" i="908"/>
  <c r="AE10" i="908"/>
  <c r="AD10" i="908"/>
  <c r="AC10" i="908"/>
  <c r="AB10" i="908"/>
  <c r="AA10" i="908"/>
  <c r="Z10" i="908"/>
  <c r="Y10" i="908"/>
  <c r="X10" i="908"/>
  <c r="W10" i="908"/>
  <c r="V10" i="908"/>
  <c r="U10" i="908"/>
  <c r="T10" i="908"/>
  <c r="S10" i="908"/>
  <c r="R10" i="908"/>
  <c r="Q10" i="908"/>
  <c r="P10" i="908"/>
  <c r="O10" i="908"/>
  <c r="N10" i="908"/>
  <c r="M10" i="908"/>
  <c r="L10" i="908"/>
  <c r="K10" i="908"/>
  <c r="J10" i="908"/>
  <c r="I10" i="908"/>
  <c r="H10" i="908"/>
  <c r="G10" i="908"/>
  <c r="F10" i="908"/>
  <c r="E10" i="908"/>
  <c r="D10" i="908"/>
  <c r="C10" i="908"/>
  <c r="B10" i="908"/>
  <c r="AF9" i="908"/>
  <c r="AE9" i="908"/>
  <c r="AD9" i="908"/>
  <c r="AC9" i="908"/>
  <c r="AB9" i="908"/>
  <c r="AA9" i="908"/>
  <c r="Z9" i="908"/>
  <c r="Y9" i="908"/>
  <c r="X9" i="908"/>
  <c r="W9" i="908"/>
  <c r="V9" i="908"/>
  <c r="U9" i="908"/>
  <c r="T9" i="908"/>
  <c r="S9" i="908"/>
  <c r="R9" i="908"/>
  <c r="Q9" i="908"/>
  <c r="P9" i="908"/>
  <c r="O9" i="908"/>
  <c r="N9" i="908"/>
  <c r="M9" i="908"/>
  <c r="L9" i="908"/>
  <c r="K9" i="908"/>
  <c r="J9" i="908"/>
  <c r="I9" i="908"/>
  <c r="H9" i="908"/>
  <c r="G9" i="908"/>
  <c r="F9" i="908"/>
  <c r="E9" i="908"/>
  <c r="D9" i="908"/>
  <c r="C9" i="908"/>
  <c r="B9" i="908"/>
  <c r="AF8" i="908"/>
  <c r="AE8" i="908"/>
  <c r="AD8" i="908"/>
  <c r="AC8" i="908"/>
  <c r="AB8" i="908"/>
  <c r="AA8" i="908"/>
  <c r="Z8" i="908"/>
  <c r="Y8" i="908"/>
  <c r="X8" i="908"/>
  <c r="W8" i="908"/>
  <c r="V8" i="908"/>
  <c r="U8" i="908"/>
  <c r="T8" i="908"/>
  <c r="S8" i="908"/>
  <c r="R8" i="908"/>
  <c r="Q8" i="908"/>
  <c r="P8" i="908"/>
  <c r="O8" i="908"/>
  <c r="N8" i="908"/>
  <c r="M8" i="908"/>
  <c r="L8" i="908"/>
  <c r="K8" i="908"/>
  <c r="J8" i="908"/>
  <c r="I8" i="908"/>
  <c r="H8" i="908"/>
  <c r="G8" i="908"/>
  <c r="F8" i="908"/>
  <c r="E8" i="908"/>
  <c r="D8" i="908"/>
  <c r="C8" i="908"/>
  <c r="B8" i="908"/>
  <c r="AF7" i="908"/>
  <c r="AE7" i="908"/>
  <c r="AD7" i="908"/>
  <c r="AC7" i="908"/>
  <c r="AB7" i="908"/>
  <c r="AA7" i="908"/>
  <c r="Z7" i="908"/>
  <c r="Y7" i="908"/>
  <c r="X7" i="908"/>
  <c r="W7" i="908"/>
  <c r="V7" i="908"/>
  <c r="U7" i="908"/>
  <c r="T7" i="908"/>
  <c r="S7" i="908"/>
  <c r="R7" i="908"/>
  <c r="Q7" i="908"/>
  <c r="P7" i="908"/>
  <c r="O7" i="908"/>
  <c r="N7" i="908"/>
  <c r="M7" i="908"/>
  <c r="L7" i="908"/>
  <c r="K7" i="908"/>
  <c r="J7" i="908"/>
  <c r="I7" i="908"/>
  <c r="H7" i="908"/>
  <c r="G7" i="908"/>
  <c r="F7" i="908"/>
  <c r="E7" i="908"/>
  <c r="D7" i="908"/>
  <c r="C7" i="908"/>
  <c r="B7" i="908"/>
  <c r="AF6" i="908"/>
  <c r="AE6" i="908"/>
  <c r="AD6" i="908"/>
  <c r="AC6" i="908"/>
  <c r="AB6" i="908"/>
  <c r="AA6" i="908"/>
  <c r="Z6" i="908"/>
  <c r="Y6" i="908"/>
  <c r="X6" i="908"/>
  <c r="W6" i="908"/>
  <c r="V6" i="908"/>
  <c r="U6" i="908"/>
  <c r="T6" i="908"/>
  <c r="S6" i="908"/>
  <c r="R6" i="908"/>
  <c r="Q6" i="908"/>
  <c r="P6" i="908"/>
  <c r="O6" i="908"/>
  <c r="N6" i="908"/>
  <c r="M6" i="908"/>
  <c r="L6" i="908"/>
  <c r="K6" i="908"/>
  <c r="J6" i="908"/>
  <c r="I6" i="908"/>
  <c r="H6" i="908"/>
  <c r="G6" i="908"/>
  <c r="F6" i="908"/>
  <c r="E6" i="908"/>
  <c r="D6" i="908"/>
  <c r="C6" i="908"/>
  <c r="B6" i="908"/>
  <c r="AF5" i="908"/>
  <c r="AE5" i="908"/>
  <c r="AD5" i="908"/>
  <c r="AC5" i="908"/>
  <c r="AB5" i="908"/>
  <c r="AA5" i="908"/>
  <c r="Z5" i="908"/>
  <c r="Y5" i="908"/>
  <c r="X5" i="908"/>
  <c r="W5" i="908"/>
  <c r="V5" i="908"/>
  <c r="U5" i="908"/>
  <c r="T5" i="908"/>
  <c r="S5" i="908"/>
  <c r="R5" i="908"/>
  <c r="Q5" i="908"/>
  <c r="P5" i="908"/>
  <c r="O5" i="908"/>
  <c r="N5" i="908"/>
  <c r="M5" i="908"/>
  <c r="L5" i="908"/>
  <c r="K5" i="908"/>
  <c r="J5" i="908"/>
  <c r="I5" i="908"/>
  <c r="H5" i="908"/>
  <c r="G5" i="908"/>
  <c r="F5" i="908"/>
  <c r="E5" i="908"/>
  <c r="D5" i="908"/>
  <c r="C5" i="908"/>
  <c r="B5" i="908"/>
  <c r="AF4" i="908"/>
  <c r="AE4" i="908"/>
  <c r="AD4" i="908"/>
  <c r="AC4" i="908"/>
  <c r="AB4" i="908"/>
  <c r="AA4" i="908"/>
  <c r="Z4" i="908"/>
  <c r="Y4" i="908"/>
  <c r="X4" i="908"/>
  <c r="W4" i="908"/>
  <c r="V4" i="908"/>
  <c r="U4" i="908"/>
  <c r="T4" i="908"/>
  <c r="S4" i="908"/>
  <c r="R4" i="908"/>
  <c r="Q4" i="908"/>
  <c r="P4" i="908"/>
  <c r="O4" i="908"/>
  <c r="N4" i="908"/>
  <c r="M4" i="908"/>
  <c r="L4" i="908"/>
  <c r="K4" i="908"/>
  <c r="J4" i="908"/>
  <c r="I4" i="908"/>
  <c r="H4" i="908"/>
  <c r="G4" i="908"/>
  <c r="F4" i="908"/>
  <c r="E4" i="908"/>
  <c r="D4" i="908"/>
  <c r="C4" i="908"/>
  <c r="B4" i="908"/>
  <c r="AF3" i="908"/>
  <c r="AF99" i="908" s="1"/>
  <c r="AE3" i="908"/>
  <c r="AE99" i="908" s="1"/>
  <c r="AD3" i="908"/>
  <c r="AD99" i="908" s="1"/>
  <c r="AC3" i="908"/>
  <c r="AC99" i="908" s="1"/>
  <c r="AB3" i="908"/>
  <c r="AB99" i="908" s="1"/>
  <c r="AA3" i="908"/>
  <c r="AA99" i="908" s="1"/>
  <c r="Z3" i="908"/>
  <c r="Z99" i="908" s="1"/>
  <c r="Y3" i="908"/>
  <c r="Y99" i="908" s="1"/>
  <c r="X3" i="908"/>
  <c r="X99" i="908" s="1"/>
  <c r="W3" i="908"/>
  <c r="W99" i="908" s="1"/>
  <c r="V3" i="908"/>
  <c r="V99" i="908" s="1"/>
  <c r="U3" i="908"/>
  <c r="U99" i="908" s="1"/>
  <c r="T3" i="908"/>
  <c r="T99" i="908" s="1"/>
  <c r="S3" i="908"/>
  <c r="S99" i="908" s="1"/>
  <c r="R3" i="908"/>
  <c r="R99" i="908" s="1"/>
  <c r="Q3" i="908"/>
  <c r="Q99" i="908" s="1"/>
  <c r="P3" i="908"/>
  <c r="P99" i="908" s="1"/>
  <c r="O3" i="908"/>
  <c r="O99" i="908" s="1"/>
  <c r="N3" i="908"/>
  <c r="N99" i="908" s="1"/>
  <c r="M3" i="908"/>
  <c r="M99" i="908" s="1"/>
  <c r="L3" i="908"/>
  <c r="L99" i="908" s="1"/>
  <c r="K3" i="908"/>
  <c r="K99" i="908" s="1"/>
  <c r="J3" i="908"/>
  <c r="J99" i="908" s="1"/>
  <c r="I3" i="908"/>
  <c r="I99" i="908" s="1"/>
  <c r="H3" i="908"/>
  <c r="H99" i="908" s="1"/>
  <c r="G3" i="908"/>
  <c r="G99" i="908" s="1"/>
  <c r="F3" i="908"/>
  <c r="F99" i="908" s="1"/>
  <c r="E3" i="908"/>
  <c r="E99" i="908" s="1"/>
  <c r="D3" i="908"/>
  <c r="D99" i="908" s="1"/>
  <c r="C3" i="908"/>
  <c r="C99" i="908" s="1"/>
  <c r="B3" i="908"/>
  <c r="B99" i="908" s="1"/>
  <c r="AG99" i="908" l="1"/>
  <c r="C102" i="908" s="1"/>
  <c r="AF99" i="907" l="1"/>
  <c r="AE99" i="907"/>
  <c r="AD99" i="907"/>
  <c r="AC99" i="907"/>
  <c r="AB99" i="907"/>
  <c r="AA99" i="907"/>
  <c r="Z99" i="907"/>
  <c r="Y99" i="907"/>
  <c r="X99" i="907"/>
  <c r="W99" i="907"/>
  <c r="V99" i="907"/>
  <c r="U99" i="907"/>
  <c r="T99" i="907"/>
  <c r="S99" i="907"/>
  <c r="R99" i="907"/>
  <c r="Q99" i="907"/>
  <c r="P99" i="907"/>
  <c r="O99" i="907"/>
  <c r="N99" i="907"/>
  <c r="M99" i="907"/>
  <c r="L99" i="907"/>
  <c r="K99" i="907"/>
  <c r="J99" i="907"/>
  <c r="I99" i="907"/>
  <c r="H99" i="907"/>
  <c r="G99" i="907"/>
  <c r="F99" i="907"/>
  <c r="E99" i="907"/>
  <c r="D99" i="907"/>
  <c r="C99" i="907"/>
  <c r="B99" i="907"/>
  <c r="C102" i="907" s="1"/>
  <c r="AF99" i="906" l="1"/>
  <c r="AE99" i="906"/>
  <c r="AD99" i="906"/>
  <c r="AC99" i="906"/>
  <c r="AB99" i="906"/>
  <c r="AA99" i="906"/>
  <c r="Z99" i="906"/>
  <c r="Y99" i="906"/>
  <c r="X99" i="906"/>
  <c r="W99" i="906"/>
  <c r="V99" i="906"/>
  <c r="U99" i="906"/>
  <c r="T99" i="906"/>
  <c r="S99" i="906"/>
  <c r="R99" i="906"/>
  <c r="Q99" i="906"/>
  <c r="P99" i="906"/>
  <c r="O99" i="906"/>
  <c r="N99" i="906"/>
  <c r="M99" i="906"/>
  <c r="L99" i="906"/>
  <c r="K99" i="906"/>
  <c r="J99" i="906"/>
  <c r="I99" i="906"/>
  <c r="H99" i="906"/>
  <c r="G99" i="906"/>
  <c r="F99" i="906"/>
  <c r="E99" i="906"/>
  <c r="D99" i="906"/>
  <c r="C99" i="906"/>
  <c r="B99" i="906"/>
  <c r="C102" i="906" s="1"/>
  <c r="AF99" i="905" l="1"/>
  <c r="AE99" i="905"/>
  <c r="AD99" i="905"/>
  <c r="AC99" i="905"/>
  <c r="AB99" i="905"/>
  <c r="AA99" i="905"/>
  <c r="Z99" i="905"/>
  <c r="Y99" i="905"/>
  <c r="X99" i="905"/>
  <c r="W99" i="905"/>
  <c r="V99" i="905"/>
  <c r="U99" i="905"/>
  <c r="T99" i="905"/>
  <c r="S99" i="905"/>
  <c r="R99" i="905"/>
  <c r="Q99" i="905"/>
  <c r="P99" i="905"/>
  <c r="O99" i="905"/>
  <c r="N99" i="905"/>
  <c r="M99" i="905"/>
  <c r="L99" i="905"/>
  <c r="K99" i="905"/>
  <c r="J99" i="905"/>
  <c r="I99" i="905"/>
  <c r="H99" i="905"/>
  <c r="G99" i="905"/>
  <c r="F99" i="905"/>
  <c r="E99" i="905"/>
  <c r="D99" i="905"/>
  <c r="C99" i="905"/>
  <c r="B99" i="905"/>
  <c r="C102" i="905" s="1"/>
  <c r="AF99" i="904" l="1"/>
  <c r="AE99" i="904"/>
  <c r="AD99" i="904"/>
  <c r="AC99" i="904"/>
  <c r="AB99" i="904"/>
  <c r="AA99" i="904"/>
  <c r="Z99" i="904"/>
  <c r="Y99" i="904"/>
  <c r="X99" i="904"/>
  <c r="W99" i="904"/>
  <c r="V99" i="904"/>
  <c r="U99" i="904"/>
  <c r="T99" i="904"/>
  <c r="S99" i="904"/>
  <c r="R99" i="904"/>
  <c r="Q99" i="904"/>
  <c r="P99" i="904"/>
  <c r="O99" i="904"/>
  <c r="N99" i="904"/>
  <c r="M99" i="904"/>
  <c r="L99" i="904"/>
  <c r="K99" i="904"/>
  <c r="J99" i="904"/>
  <c r="I99" i="904"/>
  <c r="H99" i="904"/>
  <c r="G99" i="904"/>
  <c r="F99" i="904"/>
  <c r="E99" i="904"/>
  <c r="D99" i="904"/>
  <c r="C99" i="904"/>
  <c r="B99" i="904"/>
  <c r="C102" i="904" s="1"/>
  <c r="AF99" i="903" l="1"/>
  <c r="AE99" i="903"/>
  <c r="AD99" i="903"/>
  <c r="AC99" i="903"/>
  <c r="AB99" i="903"/>
  <c r="AA99" i="903"/>
  <c r="Z99" i="903"/>
  <c r="Y99" i="903"/>
  <c r="X99" i="903"/>
  <c r="W99" i="903"/>
  <c r="V99" i="903"/>
  <c r="U99" i="903"/>
  <c r="T99" i="903"/>
  <c r="S99" i="903"/>
  <c r="R99" i="903"/>
  <c r="Q99" i="903"/>
  <c r="P99" i="903"/>
  <c r="O99" i="903"/>
  <c r="N99" i="903"/>
  <c r="M99" i="903"/>
  <c r="L99" i="903"/>
  <c r="K99" i="903"/>
  <c r="J99" i="903"/>
  <c r="I99" i="903"/>
  <c r="H99" i="903"/>
  <c r="G99" i="903"/>
  <c r="F99" i="903"/>
  <c r="E99" i="903"/>
  <c r="D99" i="903"/>
  <c r="C99" i="903"/>
  <c r="B99" i="903"/>
  <c r="C102" i="903" s="1"/>
  <c r="AF99" i="902" l="1"/>
  <c r="AE99" i="902"/>
  <c r="AD99" i="902"/>
  <c r="AC99" i="902"/>
  <c r="AB99" i="902"/>
  <c r="AA99" i="902"/>
  <c r="Z99" i="902"/>
  <c r="Y99" i="902"/>
  <c r="X99" i="902"/>
  <c r="W99" i="902"/>
  <c r="V99" i="902"/>
  <c r="U99" i="902"/>
  <c r="T99" i="902"/>
  <c r="S99" i="902"/>
  <c r="R99" i="902"/>
  <c r="Q99" i="902"/>
  <c r="P99" i="902"/>
  <c r="O99" i="902"/>
  <c r="N99" i="902"/>
  <c r="M99" i="902"/>
  <c r="L99" i="902"/>
  <c r="K99" i="902"/>
  <c r="J99" i="902"/>
  <c r="I99" i="902"/>
  <c r="H99" i="902"/>
  <c r="G99" i="902"/>
  <c r="F99" i="902"/>
  <c r="E99" i="902"/>
  <c r="D99" i="902"/>
  <c r="C99" i="902"/>
  <c r="C102" i="902" s="1"/>
  <c r="B99" i="902"/>
  <c r="AF98" i="901" l="1"/>
  <c r="AE98" i="901"/>
  <c r="AD98" i="901"/>
  <c r="AC98" i="901"/>
  <c r="AB98" i="901"/>
  <c r="AA98" i="901"/>
  <c r="Z98" i="901"/>
  <c r="Y98" i="901"/>
  <c r="X98" i="901"/>
  <c r="W98" i="901"/>
  <c r="V98" i="901"/>
  <c r="U98" i="901"/>
  <c r="T98" i="901"/>
  <c r="S98" i="901"/>
  <c r="R98" i="901"/>
  <c r="Q98" i="901"/>
  <c r="P98" i="901"/>
  <c r="O98" i="901"/>
  <c r="N98" i="901"/>
  <c r="M98" i="901"/>
  <c r="L98" i="901"/>
  <c r="K98" i="901"/>
  <c r="J98" i="901"/>
  <c r="I98" i="901"/>
  <c r="H98" i="901"/>
  <c r="G98" i="901"/>
  <c r="F98" i="901"/>
  <c r="E98" i="901"/>
  <c r="D98" i="901"/>
  <c r="C98" i="901"/>
  <c r="B98" i="901"/>
  <c r="AF97" i="901"/>
  <c r="AE97" i="901"/>
  <c r="AD97" i="901"/>
  <c r="AC97" i="901"/>
  <c r="AB97" i="901"/>
  <c r="AA97" i="901"/>
  <c r="Z97" i="901"/>
  <c r="Y97" i="901"/>
  <c r="X97" i="901"/>
  <c r="W97" i="901"/>
  <c r="V97" i="901"/>
  <c r="U97" i="901"/>
  <c r="T97" i="901"/>
  <c r="S97" i="901"/>
  <c r="R97" i="901"/>
  <c r="Q97" i="901"/>
  <c r="P97" i="901"/>
  <c r="O97" i="901"/>
  <c r="N97" i="901"/>
  <c r="M97" i="901"/>
  <c r="L97" i="901"/>
  <c r="K97" i="901"/>
  <c r="J97" i="901"/>
  <c r="I97" i="901"/>
  <c r="H97" i="901"/>
  <c r="G97" i="901"/>
  <c r="F97" i="901"/>
  <c r="E97" i="901"/>
  <c r="D97" i="901"/>
  <c r="C97" i="901"/>
  <c r="B97" i="901"/>
  <c r="AF96" i="901"/>
  <c r="AE96" i="901"/>
  <c r="AD96" i="901"/>
  <c r="AC96" i="901"/>
  <c r="AB96" i="901"/>
  <c r="AA96" i="901"/>
  <c r="Z96" i="901"/>
  <c r="Y96" i="901"/>
  <c r="X96" i="901"/>
  <c r="W96" i="901"/>
  <c r="V96" i="901"/>
  <c r="U96" i="901"/>
  <c r="T96" i="901"/>
  <c r="S96" i="901"/>
  <c r="R96" i="901"/>
  <c r="Q96" i="901"/>
  <c r="P96" i="901"/>
  <c r="O96" i="901"/>
  <c r="N96" i="901"/>
  <c r="M96" i="901"/>
  <c r="L96" i="901"/>
  <c r="K96" i="901"/>
  <c r="J96" i="901"/>
  <c r="I96" i="901"/>
  <c r="H96" i="901"/>
  <c r="G96" i="901"/>
  <c r="F96" i="901"/>
  <c r="E96" i="901"/>
  <c r="D96" i="901"/>
  <c r="C96" i="901"/>
  <c r="B96" i="901"/>
  <c r="AF95" i="901"/>
  <c r="AE95" i="901"/>
  <c r="AD95" i="901"/>
  <c r="AC95" i="901"/>
  <c r="AB95" i="901"/>
  <c r="AA95" i="901"/>
  <c r="Z95" i="901"/>
  <c r="Y95" i="901"/>
  <c r="X95" i="901"/>
  <c r="W95" i="901"/>
  <c r="V95" i="901"/>
  <c r="U95" i="901"/>
  <c r="T95" i="901"/>
  <c r="S95" i="901"/>
  <c r="R95" i="901"/>
  <c r="Q95" i="901"/>
  <c r="P95" i="901"/>
  <c r="O95" i="901"/>
  <c r="N95" i="901"/>
  <c r="M95" i="901"/>
  <c r="L95" i="901"/>
  <c r="K95" i="901"/>
  <c r="J95" i="901"/>
  <c r="I95" i="901"/>
  <c r="H95" i="901"/>
  <c r="G95" i="901"/>
  <c r="F95" i="901"/>
  <c r="E95" i="901"/>
  <c r="D95" i="901"/>
  <c r="C95" i="901"/>
  <c r="B95" i="901"/>
  <c r="AF94" i="901"/>
  <c r="AE94" i="901"/>
  <c r="AD94" i="901"/>
  <c r="AC94" i="901"/>
  <c r="AB94" i="901"/>
  <c r="AA94" i="901"/>
  <c r="Z94" i="901"/>
  <c r="Y94" i="901"/>
  <c r="X94" i="901"/>
  <c r="W94" i="901"/>
  <c r="V94" i="901"/>
  <c r="U94" i="901"/>
  <c r="T94" i="901"/>
  <c r="S94" i="901"/>
  <c r="R94" i="901"/>
  <c r="Q94" i="901"/>
  <c r="P94" i="901"/>
  <c r="O94" i="901"/>
  <c r="N94" i="901"/>
  <c r="M94" i="901"/>
  <c r="L94" i="901"/>
  <c r="K94" i="901"/>
  <c r="J94" i="901"/>
  <c r="I94" i="901"/>
  <c r="H94" i="901"/>
  <c r="G94" i="901"/>
  <c r="F94" i="901"/>
  <c r="E94" i="901"/>
  <c r="D94" i="901"/>
  <c r="C94" i="901"/>
  <c r="B94" i="901"/>
  <c r="AF93" i="901"/>
  <c r="AE93" i="901"/>
  <c r="AD93" i="901"/>
  <c r="AC93" i="901"/>
  <c r="AB93" i="901"/>
  <c r="AA93" i="901"/>
  <c r="Z93" i="901"/>
  <c r="Y93" i="901"/>
  <c r="X93" i="901"/>
  <c r="W93" i="901"/>
  <c r="V93" i="901"/>
  <c r="U93" i="901"/>
  <c r="T93" i="901"/>
  <c r="S93" i="901"/>
  <c r="R93" i="901"/>
  <c r="Q93" i="901"/>
  <c r="P93" i="901"/>
  <c r="O93" i="901"/>
  <c r="N93" i="901"/>
  <c r="M93" i="901"/>
  <c r="L93" i="901"/>
  <c r="K93" i="901"/>
  <c r="J93" i="901"/>
  <c r="I93" i="901"/>
  <c r="H93" i="901"/>
  <c r="G93" i="901"/>
  <c r="F93" i="901"/>
  <c r="E93" i="901"/>
  <c r="D93" i="901"/>
  <c r="C93" i="901"/>
  <c r="B93" i="901"/>
  <c r="AF92" i="901"/>
  <c r="AE92" i="901"/>
  <c r="AD92" i="901"/>
  <c r="AC92" i="901"/>
  <c r="AB92" i="901"/>
  <c r="AA92" i="901"/>
  <c r="Z92" i="901"/>
  <c r="Y92" i="901"/>
  <c r="X92" i="901"/>
  <c r="W92" i="901"/>
  <c r="V92" i="901"/>
  <c r="U92" i="901"/>
  <c r="T92" i="901"/>
  <c r="S92" i="901"/>
  <c r="R92" i="901"/>
  <c r="Q92" i="901"/>
  <c r="P92" i="901"/>
  <c r="O92" i="901"/>
  <c r="N92" i="901"/>
  <c r="M92" i="901"/>
  <c r="L92" i="901"/>
  <c r="K92" i="901"/>
  <c r="J92" i="901"/>
  <c r="I92" i="901"/>
  <c r="H92" i="901"/>
  <c r="G92" i="901"/>
  <c r="F92" i="901"/>
  <c r="E92" i="901"/>
  <c r="D92" i="901"/>
  <c r="C92" i="901"/>
  <c r="B92" i="901"/>
  <c r="AF91" i="901"/>
  <c r="AE91" i="901"/>
  <c r="AD91" i="901"/>
  <c r="AC91" i="901"/>
  <c r="AB91" i="901"/>
  <c r="AA91" i="901"/>
  <c r="Z91" i="901"/>
  <c r="Y91" i="901"/>
  <c r="X91" i="901"/>
  <c r="W91" i="901"/>
  <c r="V91" i="901"/>
  <c r="U91" i="901"/>
  <c r="T91" i="901"/>
  <c r="S91" i="901"/>
  <c r="R91" i="901"/>
  <c r="Q91" i="901"/>
  <c r="P91" i="901"/>
  <c r="O91" i="901"/>
  <c r="N91" i="901"/>
  <c r="M91" i="901"/>
  <c r="L91" i="901"/>
  <c r="K91" i="901"/>
  <c r="J91" i="901"/>
  <c r="I91" i="901"/>
  <c r="H91" i="901"/>
  <c r="G91" i="901"/>
  <c r="F91" i="901"/>
  <c r="E91" i="901"/>
  <c r="D91" i="901"/>
  <c r="C91" i="901"/>
  <c r="B91" i="901"/>
  <c r="AF90" i="901"/>
  <c r="AE90" i="901"/>
  <c r="AD90" i="901"/>
  <c r="AC90" i="901"/>
  <c r="AB90" i="901"/>
  <c r="AA90" i="901"/>
  <c r="Z90" i="901"/>
  <c r="Y90" i="901"/>
  <c r="X90" i="901"/>
  <c r="W90" i="901"/>
  <c r="V90" i="901"/>
  <c r="U90" i="901"/>
  <c r="T90" i="901"/>
  <c r="S90" i="901"/>
  <c r="R90" i="901"/>
  <c r="Q90" i="901"/>
  <c r="P90" i="901"/>
  <c r="O90" i="901"/>
  <c r="N90" i="901"/>
  <c r="M90" i="901"/>
  <c r="L90" i="901"/>
  <c r="K90" i="901"/>
  <c r="J90" i="901"/>
  <c r="I90" i="901"/>
  <c r="H90" i="901"/>
  <c r="G90" i="901"/>
  <c r="F90" i="901"/>
  <c r="E90" i="901"/>
  <c r="D90" i="901"/>
  <c r="C90" i="901"/>
  <c r="B90" i="901"/>
  <c r="AF89" i="901"/>
  <c r="AE89" i="901"/>
  <c r="AD89" i="901"/>
  <c r="AC89" i="901"/>
  <c r="AB89" i="901"/>
  <c r="AA89" i="901"/>
  <c r="Z89" i="901"/>
  <c r="Y89" i="901"/>
  <c r="X89" i="901"/>
  <c r="W89" i="901"/>
  <c r="V89" i="901"/>
  <c r="U89" i="901"/>
  <c r="T89" i="901"/>
  <c r="S89" i="901"/>
  <c r="R89" i="901"/>
  <c r="Q89" i="901"/>
  <c r="P89" i="901"/>
  <c r="O89" i="901"/>
  <c r="N89" i="901"/>
  <c r="M89" i="901"/>
  <c r="L89" i="901"/>
  <c r="K89" i="901"/>
  <c r="J89" i="901"/>
  <c r="I89" i="901"/>
  <c r="H89" i="901"/>
  <c r="G89" i="901"/>
  <c r="F89" i="901"/>
  <c r="E89" i="901"/>
  <c r="D89" i="901"/>
  <c r="C89" i="901"/>
  <c r="B89" i="901"/>
  <c r="AF88" i="901"/>
  <c r="AE88" i="901"/>
  <c r="AD88" i="901"/>
  <c r="AC88" i="901"/>
  <c r="AB88" i="901"/>
  <c r="AA88" i="901"/>
  <c r="Z88" i="901"/>
  <c r="Y88" i="901"/>
  <c r="X88" i="901"/>
  <c r="W88" i="901"/>
  <c r="V88" i="901"/>
  <c r="U88" i="901"/>
  <c r="T88" i="901"/>
  <c r="S88" i="901"/>
  <c r="R88" i="901"/>
  <c r="Q88" i="901"/>
  <c r="P88" i="901"/>
  <c r="O88" i="901"/>
  <c r="N88" i="901"/>
  <c r="M88" i="901"/>
  <c r="L88" i="901"/>
  <c r="K88" i="901"/>
  <c r="J88" i="901"/>
  <c r="I88" i="901"/>
  <c r="H88" i="901"/>
  <c r="G88" i="901"/>
  <c r="F88" i="901"/>
  <c r="E88" i="901"/>
  <c r="D88" i="901"/>
  <c r="C88" i="901"/>
  <c r="B88" i="901"/>
  <c r="AF87" i="901"/>
  <c r="AE87" i="901"/>
  <c r="AD87" i="901"/>
  <c r="AC87" i="901"/>
  <c r="AB87" i="901"/>
  <c r="AA87" i="901"/>
  <c r="Z87" i="901"/>
  <c r="Y87" i="901"/>
  <c r="X87" i="901"/>
  <c r="W87" i="901"/>
  <c r="V87" i="901"/>
  <c r="U87" i="901"/>
  <c r="T87" i="901"/>
  <c r="S87" i="901"/>
  <c r="R87" i="901"/>
  <c r="Q87" i="901"/>
  <c r="P87" i="901"/>
  <c r="O87" i="901"/>
  <c r="N87" i="901"/>
  <c r="M87" i="901"/>
  <c r="L87" i="901"/>
  <c r="K87" i="901"/>
  <c r="J87" i="901"/>
  <c r="I87" i="901"/>
  <c r="H87" i="901"/>
  <c r="G87" i="901"/>
  <c r="F87" i="901"/>
  <c r="E87" i="901"/>
  <c r="D87" i="901"/>
  <c r="C87" i="901"/>
  <c r="B87" i="901"/>
  <c r="AF86" i="901"/>
  <c r="AE86" i="901"/>
  <c r="AD86" i="901"/>
  <c r="AC86" i="901"/>
  <c r="AB86" i="901"/>
  <c r="AA86" i="901"/>
  <c r="Z86" i="901"/>
  <c r="Y86" i="901"/>
  <c r="X86" i="901"/>
  <c r="W86" i="901"/>
  <c r="V86" i="901"/>
  <c r="U86" i="901"/>
  <c r="T86" i="901"/>
  <c r="S86" i="901"/>
  <c r="R86" i="901"/>
  <c r="Q86" i="901"/>
  <c r="P86" i="901"/>
  <c r="O86" i="901"/>
  <c r="N86" i="901"/>
  <c r="M86" i="901"/>
  <c r="L86" i="901"/>
  <c r="K86" i="901"/>
  <c r="J86" i="901"/>
  <c r="I86" i="901"/>
  <c r="H86" i="901"/>
  <c r="G86" i="901"/>
  <c r="F86" i="901"/>
  <c r="E86" i="901"/>
  <c r="D86" i="901"/>
  <c r="C86" i="901"/>
  <c r="B86" i="901"/>
  <c r="AF85" i="901"/>
  <c r="AE85" i="901"/>
  <c r="AD85" i="901"/>
  <c r="AC85" i="901"/>
  <c r="AB85" i="901"/>
  <c r="AA85" i="901"/>
  <c r="Z85" i="901"/>
  <c r="Y85" i="901"/>
  <c r="X85" i="901"/>
  <c r="W85" i="901"/>
  <c r="V85" i="901"/>
  <c r="U85" i="901"/>
  <c r="T85" i="901"/>
  <c r="S85" i="901"/>
  <c r="R85" i="901"/>
  <c r="Q85" i="901"/>
  <c r="P85" i="901"/>
  <c r="O85" i="901"/>
  <c r="N85" i="901"/>
  <c r="M85" i="901"/>
  <c r="L85" i="901"/>
  <c r="K85" i="901"/>
  <c r="J85" i="901"/>
  <c r="I85" i="901"/>
  <c r="H85" i="901"/>
  <c r="G85" i="901"/>
  <c r="F85" i="901"/>
  <c r="E85" i="901"/>
  <c r="D85" i="901"/>
  <c r="C85" i="901"/>
  <c r="B85" i="901"/>
  <c r="AF84" i="901"/>
  <c r="AE84" i="901"/>
  <c r="AD84" i="901"/>
  <c r="AC84" i="901"/>
  <c r="AB84" i="901"/>
  <c r="AA84" i="901"/>
  <c r="Z84" i="901"/>
  <c r="Y84" i="901"/>
  <c r="X84" i="901"/>
  <c r="W84" i="901"/>
  <c r="V84" i="901"/>
  <c r="U84" i="901"/>
  <c r="T84" i="901"/>
  <c r="S84" i="901"/>
  <c r="R84" i="901"/>
  <c r="Q84" i="901"/>
  <c r="P84" i="901"/>
  <c r="O84" i="901"/>
  <c r="N84" i="901"/>
  <c r="M84" i="901"/>
  <c r="L84" i="901"/>
  <c r="K84" i="901"/>
  <c r="J84" i="901"/>
  <c r="I84" i="901"/>
  <c r="H84" i="901"/>
  <c r="G84" i="901"/>
  <c r="F84" i="901"/>
  <c r="E84" i="901"/>
  <c r="D84" i="901"/>
  <c r="C84" i="901"/>
  <c r="B84" i="901"/>
  <c r="AF83" i="901"/>
  <c r="AE83" i="901"/>
  <c r="AD83" i="901"/>
  <c r="AC83" i="901"/>
  <c r="AB83" i="901"/>
  <c r="AA83" i="901"/>
  <c r="Z83" i="901"/>
  <c r="Y83" i="901"/>
  <c r="X83" i="901"/>
  <c r="W83" i="901"/>
  <c r="V83" i="901"/>
  <c r="U83" i="901"/>
  <c r="T83" i="901"/>
  <c r="S83" i="901"/>
  <c r="R83" i="901"/>
  <c r="Q83" i="901"/>
  <c r="P83" i="901"/>
  <c r="O83" i="901"/>
  <c r="N83" i="901"/>
  <c r="M83" i="901"/>
  <c r="L83" i="901"/>
  <c r="K83" i="901"/>
  <c r="J83" i="901"/>
  <c r="I83" i="901"/>
  <c r="H83" i="901"/>
  <c r="G83" i="901"/>
  <c r="F83" i="901"/>
  <c r="E83" i="901"/>
  <c r="D83" i="901"/>
  <c r="C83" i="901"/>
  <c r="B83" i="901"/>
  <c r="AF82" i="901"/>
  <c r="AE82" i="901"/>
  <c r="AD82" i="901"/>
  <c r="AC82" i="901"/>
  <c r="AB82" i="901"/>
  <c r="AA82" i="901"/>
  <c r="Z82" i="901"/>
  <c r="Y82" i="901"/>
  <c r="X82" i="901"/>
  <c r="W82" i="901"/>
  <c r="V82" i="901"/>
  <c r="U82" i="901"/>
  <c r="T82" i="901"/>
  <c r="S82" i="901"/>
  <c r="R82" i="901"/>
  <c r="Q82" i="901"/>
  <c r="P82" i="901"/>
  <c r="O82" i="901"/>
  <c r="N82" i="901"/>
  <c r="M82" i="901"/>
  <c r="L82" i="901"/>
  <c r="K82" i="901"/>
  <c r="J82" i="901"/>
  <c r="I82" i="901"/>
  <c r="H82" i="901"/>
  <c r="G82" i="901"/>
  <c r="F82" i="901"/>
  <c r="E82" i="901"/>
  <c r="D82" i="901"/>
  <c r="C82" i="901"/>
  <c r="B82" i="901"/>
  <c r="AF81" i="901"/>
  <c r="AE81" i="901"/>
  <c r="AD81" i="901"/>
  <c r="AC81" i="901"/>
  <c r="AB81" i="901"/>
  <c r="AA81" i="901"/>
  <c r="Z81" i="901"/>
  <c r="Y81" i="901"/>
  <c r="X81" i="901"/>
  <c r="W81" i="901"/>
  <c r="V81" i="901"/>
  <c r="U81" i="901"/>
  <c r="T81" i="901"/>
  <c r="S81" i="901"/>
  <c r="R81" i="901"/>
  <c r="Q81" i="901"/>
  <c r="P81" i="901"/>
  <c r="O81" i="901"/>
  <c r="N81" i="901"/>
  <c r="M81" i="901"/>
  <c r="L81" i="901"/>
  <c r="K81" i="901"/>
  <c r="J81" i="901"/>
  <c r="I81" i="901"/>
  <c r="H81" i="901"/>
  <c r="G81" i="901"/>
  <c r="F81" i="901"/>
  <c r="E81" i="901"/>
  <c r="D81" i="901"/>
  <c r="C81" i="901"/>
  <c r="B81" i="901"/>
  <c r="AF80" i="901"/>
  <c r="AE80" i="901"/>
  <c r="AD80" i="901"/>
  <c r="AC80" i="901"/>
  <c r="AB80" i="901"/>
  <c r="AA80" i="901"/>
  <c r="Z80" i="901"/>
  <c r="Y80" i="901"/>
  <c r="X80" i="901"/>
  <c r="W80" i="901"/>
  <c r="V80" i="901"/>
  <c r="U80" i="901"/>
  <c r="T80" i="901"/>
  <c r="S80" i="901"/>
  <c r="R80" i="901"/>
  <c r="Q80" i="901"/>
  <c r="P80" i="901"/>
  <c r="O80" i="901"/>
  <c r="N80" i="901"/>
  <c r="M80" i="901"/>
  <c r="L80" i="901"/>
  <c r="K80" i="901"/>
  <c r="J80" i="901"/>
  <c r="I80" i="901"/>
  <c r="H80" i="901"/>
  <c r="G80" i="901"/>
  <c r="F80" i="901"/>
  <c r="E80" i="901"/>
  <c r="D80" i="901"/>
  <c r="C80" i="901"/>
  <c r="B80" i="901"/>
  <c r="AF79" i="901"/>
  <c r="AE79" i="901"/>
  <c r="AD79" i="901"/>
  <c r="AC79" i="901"/>
  <c r="AB79" i="901"/>
  <c r="AA79" i="901"/>
  <c r="Z79" i="901"/>
  <c r="Y79" i="901"/>
  <c r="X79" i="901"/>
  <c r="W79" i="901"/>
  <c r="V79" i="901"/>
  <c r="U79" i="901"/>
  <c r="T79" i="901"/>
  <c r="S79" i="901"/>
  <c r="R79" i="901"/>
  <c r="Q79" i="901"/>
  <c r="P79" i="901"/>
  <c r="O79" i="901"/>
  <c r="N79" i="901"/>
  <c r="M79" i="901"/>
  <c r="L79" i="901"/>
  <c r="K79" i="901"/>
  <c r="J79" i="901"/>
  <c r="I79" i="901"/>
  <c r="H79" i="901"/>
  <c r="G79" i="901"/>
  <c r="F79" i="901"/>
  <c r="E79" i="901"/>
  <c r="D79" i="901"/>
  <c r="C79" i="901"/>
  <c r="B79" i="901"/>
  <c r="AF78" i="901"/>
  <c r="AE78" i="901"/>
  <c r="AD78" i="901"/>
  <c r="AC78" i="901"/>
  <c r="AB78" i="901"/>
  <c r="AA78" i="901"/>
  <c r="Z78" i="901"/>
  <c r="Y78" i="901"/>
  <c r="X78" i="901"/>
  <c r="W78" i="901"/>
  <c r="V78" i="901"/>
  <c r="U78" i="901"/>
  <c r="T78" i="901"/>
  <c r="S78" i="901"/>
  <c r="R78" i="901"/>
  <c r="Q78" i="901"/>
  <c r="P78" i="901"/>
  <c r="O78" i="901"/>
  <c r="N78" i="901"/>
  <c r="M78" i="901"/>
  <c r="L78" i="901"/>
  <c r="K78" i="901"/>
  <c r="J78" i="901"/>
  <c r="I78" i="901"/>
  <c r="H78" i="901"/>
  <c r="G78" i="901"/>
  <c r="F78" i="901"/>
  <c r="E78" i="901"/>
  <c r="D78" i="901"/>
  <c r="C78" i="901"/>
  <c r="B78" i="901"/>
  <c r="AF77" i="901"/>
  <c r="AE77" i="901"/>
  <c r="AD77" i="901"/>
  <c r="AC77" i="901"/>
  <c r="AB77" i="901"/>
  <c r="AA77" i="901"/>
  <c r="Z77" i="901"/>
  <c r="Y77" i="901"/>
  <c r="X77" i="901"/>
  <c r="W77" i="901"/>
  <c r="V77" i="901"/>
  <c r="U77" i="901"/>
  <c r="T77" i="901"/>
  <c r="S77" i="901"/>
  <c r="R77" i="901"/>
  <c r="Q77" i="901"/>
  <c r="P77" i="901"/>
  <c r="O77" i="901"/>
  <c r="N77" i="901"/>
  <c r="M77" i="901"/>
  <c r="L77" i="901"/>
  <c r="K77" i="901"/>
  <c r="J77" i="901"/>
  <c r="I77" i="901"/>
  <c r="H77" i="901"/>
  <c r="G77" i="901"/>
  <c r="F77" i="901"/>
  <c r="E77" i="901"/>
  <c r="D77" i="901"/>
  <c r="C77" i="901"/>
  <c r="B77" i="901"/>
  <c r="AF76" i="901"/>
  <c r="AE76" i="901"/>
  <c r="AD76" i="901"/>
  <c r="AC76" i="901"/>
  <c r="AB76" i="901"/>
  <c r="AA76" i="901"/>
  <c r="Z76" i="901"/>
  <c r="Y76" i="901"/>
  <c r="X76" i="901"/>
  <c r="W76" i="901"/>
  <c r="V76" i="901"/>
  <c r="U76" i="901"/>
  <c r="T76" i="901"/>
  <c r="S76" i="901"/>
  <c r="R76" i="901"/>
  <c r="Q76" i="901"/>
  <c r="P76" i="901"/>
  <c r="O76" i="901"/>
  <c r="N76" i="901"/>
  <c r="M76" i="901"/>
  <c r="L76" i="901"/>
  <c r="K76" i="901"/>
  <c r="J76" i="901"/>
  <c r="I76" i="901"/>
  <c r="H76" i="901"/>
  <c r="G76" i="901"/>
  <c r="F76" i="901"/>
  <c r="E76" i="901"/>
  <c r="D76" i="901"/>
  <c r="C76" i="901"/>
  <c r="B76" i="901"/>
  <c r="AF75" i="901"/>
  <c r="AE75" i="901"/>
  <c r="AD75" i="901"/>
  <c r="AC75" i="901"/>
  <c r="AB75" i="901"/>
  <c r="AA75" i="901"/>
  <c r="Z75" i="901"/>
  <c r="Y75" i="901"/>
  <c r="X75" i="901"/>
  <c r="W75" i="901"/>
  <c r="V75" i="901"/>
  <c r="U75" i="901"/>
  <c r="T75" i="901"/>
  <c r="S75" i="901"/>
  <c r="R75" i="901"/>
  <c r="Q75" i="901"/>
  <c r="P75" i="901"/>
  <c r="O75" i="901"/>
  <c r="N75" i="901"/>
  <c r="M75" i="901"/>
  <c r="L75" i="901"/>
  <c r="K75" i="901"/>
  <c r="J75" i="901"/>
  <c r="I75" i="901"/>
  <c r="H75" i="901"/>
  <c r="G75" i="901"/>
  <c r="F75" i="901"/>
  <c r="E75" i="901"/>
  <c r="D75" i="901"/>
  <c r="C75" i="901"/>
  <c r="B75" i="901"/>
  <c r="AF74" i="901"/>
  <c r="AE74" i="901"/>
  <c r="AD74" i="901"/>
  <c r="AC74" i="901"/>
  <c r="AB74" i="901"/>
  <c r="AA74" i="901"/>
  <c r="Z74" i="901"/>
  <c r="Y74" i="901"/>
  <c r="X74" i="901"/>
  <c r="W74" i="901"/>
  <c r="V74" i="901"/>
  <c r="U74" i="901"/>
  <c r="T74" i="901"/>
  <c r="S74" i="901"/>
  <c r="R74" i="901"/>
  <c r="Q74" i="901"/>
  <c r="P74" i="901"/>
  <c r="O74" i="901"/>
  <c r="N74" i="901"/>
  <c r="M74" i="901"/>
  <c r="L74" i="901"/>
  <c r="K74" i="901"/>
  <c r="J74" i="901"/>
  <c r="I74" i="901"/>
  <c r="H74" i="901"/>
  <c r="G74" i="901"/>
  <c r="F74" i="901"/>
  <c r="E74" i="901"/>
  <c r="D74" i="901"/>
  <c r="C74" i="901"/>
  <c r="B74" i="901"/>
  <c r="AF73" i="901"/>
  <c r="AE73" i="901"/>
  <c r="AD73" i="901"/>
  <c r="AC73" i="901"/>
  <c r="AB73" i="901"/>
  <c r="AA73" i="901"/>
  <c r="Z73" i="901"/>
  <c r="Y73" i="901"/>
  <c r="X73" i="901"/>
  <c r="W73" i="901"/>
  <c r="V73" i="901"/>
  <c r="U73" i="901"/>
  <c r="T73" i="901"/>
  <c r="S73" i="901"/>
  <c r="R73" i="901"/>
  <c r="Q73" i="901"/>
  <c r="P73" i="901"/>
  <c r="O73" i="901"/>
  <c r="N73" i="901"/>
  <c r="M73" i="901"/>
  <c r="L73" i="901"/>
  <c r="K73" i="901"/>
  <c r="J73" i="901"/>
  <c r="I73" i="901"/>
  <c r="H73" i="901"/>
  <c r="G73" i="901"/>
  <c r="F73" i="901"/>
  <c r="E73" i="901"/>
  <c r="D73" i="901"/>
  <c r="C73" i="901"/>
  <c r="B73" i="901"/>
  <c r="AF72" i="901"/>
  <c r="AE72" i="901"/>
  <c r="AD72" i="901"/>
  <c r="AC72" i="901"/>
  <c r="AB72" i="901"/>
  <c r="AA72" i="901"/>
  <c r="Z72" i="901"/>
  <c r="Y72" i="901"/>
  <c r="X72" i="901"/>
  <c r="W72" i="901"/>
  <c r="V72" i="901"/>
  <c r="U72" i="901"/>
  <c r="T72" i="901"/>
  <c r="S72" i="901"/>
  <c r="R72" i="901"/>
  <c r="Q72" i="901"/>
  <c r="P72" i="901"/>
  <c r="O72" i="901"/>
  <c r="N72" i="901"/>
  <c r="M72" i="901"/>
  <c r="L72" i="901"/>
  <c r="K72" i="901"/>
  <c r="J72" i="901"/>
  <c r="I72" i="901"/>
  <c r="H72" i="901"/>
  <c r="G72" i="901"/>
  <c r="F72" i="901"/>
  <c r="E72" i="901"/>
  <c r="D72" i="901"/>
  <c r="C72" i="901"/>
  <c r="B72" i="901"/>
  <c r="AF71" i="901"/>
  <c r="AE71" i="901"/>
  <c r="AD71" i="901"/>
  <c r="AC71" i="901"/>
  <c r="AB71" i="901"/>
  <c r="AA71" i="901"/>
  <c r="Z71" i="901"/>
  <c r="Y71" i="901"/>
  <c r="X71" i="901"/>
  <c r="W71" i="901"/>
  <c r="V71" i="901"/>
  <c r="U71" i="901"/>
  <c r="T71" i="901"/>
  <c r="S71" i="901"/>
  <c r="R71" i="901"/>
  <c r="Q71" i="901"/>
  <c r="P71" i="901"/>
  <c r="O71" i="901"/>
  <c r="N71" i="901"/>
  <c r="M71" i="901"/>
  <c r="L71" i="901"/>
  <c r="K71" i="901"/>
  <c r="J71" i="901"/>
  <c r="I71" i="901"/>
  <c r="H71" i="901"/>
  <c r="G71" i="901"/>
  <c r="F71" i="901"/>
  <c r="E71" i="901"/>
  <c r="D71" i="901"/>
  <c r="C71" i="901"/>
  <c r="B71" i="901"/>
  <c r="AF70" i="901"/>
  <c r="AE70" i="901"/>
  <c r="AD70" i="901"/>
  <c r="AC70" i="901"/>
  <c r="AB70" i="901"/>
  <c r="AA70" i="901"/>
  <c r="Z70" i="901"/>
  <c r="Y70" i="901"/>
  <c r="X70" i="901"/>
  <c r="W70" i="901"/>
  <c r="V70" i="901"/>
  <c r="U70" i="901"/>
  <c r="T70" i="901"/>
  <c r="S70" i="901"/>
  <c r="R70" i="901"/>
  <c r="Q70" i="901"/>
  <c r="P70" i="901"/>
  <c r="O70" i="901"/>
  <c r="N70" i="901"/>
  <c r="M70" i="901"/>
  <c r="L70" i="901"/>
  <c r="K70" i="901"/>
  <c r="J70" i="901"/>
  <c r="I70" i="901"/>
  <c r="H70" i="901"/>
  <c r="G70" i="901"/>
  <c r="F70" i="901"/>
  <c r="E70" i="901"/>
  <c r="D70" i="901"/>
  <c r="C70" i="901"/>
  <c r="B70" i="901"/>
  <c r="AF69" i="901"/>
  <c r="AE69" i="901"/>
  <c r="AD69" i="901"/>
  <c r="AC69" i="901"/>
  <c r="AB69" i="901"/>
  <c r="AA69" i="901"/>
  <c r="Z69" i="901"/>
  <c r="Y69" i="901"/>
  <c r="X69" i="901"/>
  <c r="W69" i="901"/>
  <c r="V69" i="901"/>
  <c r="U69" i="901"/>
  <c r="T69" i="901"/>
  <c r="S69" i="901"/>
  <c r="R69" i="901"/>
  <c r="Q69" i="901"/>
  <c r="P69" i="901"/>
  <c r="O69" i="901"/>
  <c r="N69" i="901"/>
  <c r="M69" i="901"/>
  <c r="L69" i="901"/>
  <c r="K69" i="901"/>
  <c r="J69" i="901"/>
  <c r="I69" i="901"/>
  <c r="H69" i="901"/>
  <c r="G69" i="901"/>
  <c r="F69" i="901"/>
  <c r="E69" i="901"/>
  <c r="D69" i="901"/>
  <c r="C69" i="901"/>
  <c r="B69" i="901"/>
  <c r="AF68" i="901"/>
  <c r="AE68" i="901"/>
  <c r="AD68" i="901"/>
  <c r="AC68" i="901"/>
  <c r="AB68" i="901"/>
  <c r="AA68" i="901"/>
  <c r="Z68" i="901"/>
  <c r="Y68" i="901"/>
  <c r="X68" i="901"/>
  <c r="W68" i="901"/>
  <c r="V68" i="901"/>
  <c r="U68" i="901"/>
  <c r="T68" i="901"/>
  <c r="S68" i="901"/>
  <c r="R68" i="901"/>
  <c r="Q68" i="901"/>
  <c r="P68" i="901"/>
  <c r="O68" i="901"/>
  <c r="N68" i="901"/>
  <c r="M68" i="901"/>
  <c r="L68" i="901"/>
  <c r="K68" i="901"/>
  <c r="J68" i="901"/>
  <c r="I68" i="901"/>
  <c r="H68" i="901"/>
  <c r="G68" i="901"/>
  <c r="F68" i="901"/>
  <c r="E68" i="901"/>
  <c r="D68" i="901"/>
  <c r="C68" i="901"/>
  <c r="B68" i="901"/>
  <c r="AF67" i="901"/>
  <c r="AE67" i="901"/>
  <c r="AD67" i="901"/>
  <c r="AC67" i="901"/>
  <c r="AB67" i="901"/>
  <c r="AA67" i="901"/>
  <c r="Z67" i="901"/>
  <c r="Y67" i="901"/>
  <c r="X67" i="901"/>
  <c r="W67" i="901"/>
  <c r="V67" i="901"/>
  <c r="U67" i="901"/>
  <c r="T67" i="901"/>
  <c r="S67" i="901"/>
  <c r="R67" i="901"/>
  <c r="Q67" i="901"/>
  <c r="P67" i="901"/>
  <c r="O67" i="901"/>
  <c r="N67" i="901"/>
  <c r="M67" i="901"/>
  <c r="L67" i="901"/>
  <c r="K67" i="901"/>
  <c r="J67" i="901"/>
  <c r="I67" i="901"/>
  <c r="H67" i="901"/>
  <c r="G67" i="901"/>
  <c r="F67" i="901"/>
  <c r="E67" i="901"/>
  <c r="D67" i="901"/>
  <c r="C67" i="901"/>
  <c r="B67" i="901"/>
  <c r="AF66" i="901"/>
  <c r="AE66" i="901"/>
  <c r="AD66" i="901"/>
  <c r="AC66" i="901"/>
  <c r="AB66" i="901"/>
  <c r="AA66" i="901"/>
  <c r="Z66" i="901"/>
  <c r="Y66" i="901"/>
  <c r="X66" i="901"/>
  <c r="W66" i="901"/>
  <c r="V66" i="901"/>
  <c r="U66" i="901"/>
  <c r="T66" i="901"/>
  <c r="S66" i="901"/>
  <c r="R66" i="901"/>
  <c r="Q66" i="901"/>
  <c r="P66" i="901"/>
  <c r="O66" i="901"/>
  <c r="N66" i="901"/>
  <c r="M66" i="901"/>
  <c r="L66" i="901"/>
  <c r="K66" i="901"/>
  <c r="J66" i="901"/>
  <c r="I66" i="901"/>
  <c r="H66" i="901"/>
  <c r="G66" i="901"/>
  <c r="F66" i="901"/>
  <c r="E66" i="901"/>
  <c r="D66" i="901"/>
  <c r="C66" i="901"/>
  <c r="B66" i="901"/>
  <c r="AF65" i="901"/>
  <c r="AE65" i="901"/>
  <c r="AD65" i="901"/>
  <c r="AC65" i="901"/>
  <c r="AB65" i="901"/>
  <c r="AA65" i="901"/>
  <c r="Z65" i="901"/>
  <c r="Y65" i="901"/>
  <c r="X65" i="901"/>
  <c r="W65" i="901"/>
  <c r="V65" i="901"/>
  <c r="U65" i="901"/>
  <c r="T65" i="901"/>
  <c r="S65" i="901"/>
  <c r="R65" i="901"/>
  <c r="Q65" i="901"/>
  <c r="P65" i="901"/>
  <c r="O65" i="901"/>
  <c r="N65" i="901"/>
  <c r="M65" i="901"/>
  <c r="L65" i="901"/>
  <c r="K65" i="901"/>
  <c r="J65" i="901"/>
  <c r="I65" i="901"/>
  <c r="H65" i="901"/>
  <c r="G65" i="901"/>
  <c r="F65" i="901"/>
  <c r="E65" i="901"/>
  <c r="D65" i="901"/>
  <c r="C65" i="901"/>
  <c r="B65" i="901"/>
  <c r="AF64" i="901"/>
  <c r="AE64" i="901"/>
  <c r="AD64" i="901"/>
  <c r="AC64" i="901"/>
  <c r="AB64" i="901"/>
  <c r="AA64" i="901"/>
  <c r="Z64" i="901"/>
  <c r="Y64" i="901"/>
  <c r="X64" i="901"/>
  <c r="W64" i="901"/>
  <c r="V64" i="901"/>
  <c r="U64" i="901"/>
  <c r="T64" i="901"/>
  <c r="S64" i="901"/>
  <c r="R64" i="901"/>
  <c r="Q64" i="901"/>
  <c r="P64" i="901"/>
  <c r="O64" i="901"/>
  <c r="N64" i="901"/>
  <c r="M64" i="901"/>
  <c r="L64" i="901"/>
  <c r="K64" i="901"/>
  <c r="J64" i="901"/>
  <c r="I64" i="901"/>
  <c r="H64" i="901"/>
  <c r="G64" i="901"/>
  <c r="F64" i="901"/>
  <c r="E64" i="901"/>
  <c r="D64" i="901"/>
  <c r="C64" i="901"/>
  <c r="B64" i="901"/>
  <c r="AF63" i="901"/>
  <c r="AE63" i="901"/>
  <c r="AD63" i="901"/>
  <c r="AC63" i="901"/>
  <c r="AB63" i="901"/>
  <c r="AA63" i="901"/>
  <c r="Z63" i="901"/>
  <c r="Y63" i="901"/>
  <c r="X63" i="901"/>
  <c r="W63" i="901"/>
  <c r="V63" i="901"/>
  <c r="U63" i="901"/>
  <c r="T63" i="901"/>
  <c r="S63" i="901"/>
  <c r="R63" i="901"/>
  <c r="Q63" i="901"/>
  <c r="P63" i="901"/>
  <c r="O63" i="901"/>
  <c r="N63" i="901"/>
  <c r="M63" i="901"/>
  <c r="L63" i="901"/>
  <c r="K63" i="901"/>
  <c r="J63" i="901"/>
  <c r="I63" i="901"/>
  <c r="H63" i="901"/>
  <c r="G63" i="901"/>
  <c r="F63" i="901"/>
  <c r="E63" i="901"/>
  <c r="D63" i="901"/>
  <c r="C63" i="901"/>
  <c r="B63" i="901"/>
  <c r="AF62" i="901"/>
  <c r="AE62" i="901"/>
  <c r="AD62" i="901"/>
  <c r="AC62" i="901"/>
  <c r="AB62" i="901"/>
  <c r="AA62" i="901"/>
  <c r="Z62" i="901"/>
  <c r="Y62" i="901"/>
  <c r="X62" i="901"/>
  <c r="W62" i="901"/>
  <c r="V62" i="901"/>
  <c r="U62" i="901"/>
  <c r="T62" i="901"/>
  <c r="S62" i="901"/>
  <c r="R62" i="901"/>
  <c r="Q62" i="901"/>
  <c r="P62" i="901"/>
  <c r="O62" i="901"/>
  <c r="N62" i="901"/>
  <c r="M62" i="901"/>
  <c r="L62" i="901"/>
  <c r="K62" i="901"/>
  <c r="J62" i="901"/>
  <c r="I62" i="901"/>
  <c r="H62" i="901"/>
  <c r="G62" i="901"/>
  <c r="F62" i="901"/>
  <c r="E62" i="901"/>
  <c r="D62" i="901"/>
  <c r="C62" i="901"/>
  <c r="B62" i="901"/>
  <c r="AF61" i="901"/>
  <c r="AE61" i="901"/>
  <c r="AD61" i="901"/>
  <c r="AC61" i="901"/>
  <c r="AB61" i="901"/>
  <c r="AA61" i="901"/>
  <c r="Z61" i="901"/>
  <c r="Y61" i="901"/>
  <c r="X61" i="901"/>
  <c r="W61" i="901"/>
  <c r="V61" i="901"/>
  <c r="U61" i="901"/>
  <c r="T61" i="901"/>
  <c r="S61" i="901"/>
  <c r="R61" i="901"/>
  <c r="Q61" i="901"/>
  <c r="P61" i="901"/>
  <c r="O61" i="901"/>
  <c r="N61" i="901"/>
  <c r="M61" i="901"/>
  <c r="L61" i="901"/>
  <c r="K61" i="901"/>
  <c r="J61" i="901"/>
  <c r="I61" i="901"/>
  <c r="H61" i="901"/>
  <c r="G61" i="901"/>
  <c r="F61" i="901"/>
  <c r="E61" i="901"/>
  <c r="D61" i="901"/>
  <c r="C61" i="901"/>
  <c r="B61" i="901"/>
  <c r="AF60" i="901"/>
  <c r="AE60" i="901"/>
  <c r="AD60" i="901"/>
  <c r="AC60" i="901"/>
  <c r="AB60" i="901"/>
  <c r="AA60" i="901"/>
  <c r="Z60" i="901"/>
  <c r="Y60" i="901"/>
  <c r="X60" i="901"/>
  <c r="W60" i="901"/>
  <c r="V60" i="901"/>
  <c r="U60" i="901"/>
  <c r="T60" i="901"/>
  <c r="S60" i="901"/>
  <c r="R60" i="901"/>
  <c r="Q60" i="901"/>
  <c r="P60" i="901"/>
  <c r="O60" i="901"/>
  <c r="N60" i="901"/>
  <c r="M60" i="901"/>
  <c r="L60" i="901"/>
  <c r="K60" i="901"/>
  <c r="J60" i="901"/>
  <c r="I60" i="901"/>
  <c r="H60" i="901"/>
  <c r="G60" i="901"/>
  <c r="F60" i="901"/>
  <c r="E60" i="901"/>
  <c r="D60" i="901"/>
  <c r="C60" i="901"/>
  <c r="B60" i="901"/>
  <c r="AF59" i="901"/>
  <c r="AE59" i="901"/>
  <c r="AD59" i="901"/>
  <c r="AC59" i="901"/>
  <c r="AB59" i="901"/>
  <c r="AA59" i="901"/>
  <c r="Z59" i="901"/>
  <c r="Y59" i="901"/>
  <c r="X59" i="901"/>
  <c r="W59" i="901"/>
  <c r="V59" i="901"/>
  <c r="U59" i="901"/>
  <c r="T59" i="901"/>
  <c r="S59" i="901"/>
  <c r="R59" i="901"/>
  <c r="Q59" i="901"/>
  <c r="P59" i="901"/>
  <c r="O59" i="901"/>
  <c r="N59" i="901"/>
  <c r="M59" i="901"/>
  <c r="L59" i="901"/>
  <c r="K59" i="901"/>
  <c r="J59" i="901"/>
  <c r="I59" i="901"/>
  <c r="H59" i="901"/>
  <c r="G59" i="901"/>
  <c r="F59" i="901"/>
  <c r="E59" i="901"/>
  <c r="D59" i="901"/>
  <c r="C59" i="901"/>
  <c r="B59" i="901"/>
  <c r="AF58" i="901"/>
  <c r="AE58" i="901"/>
  <c r="AD58" i="901"/>
  <c r="AC58" i="901"/>
  <c r="AB58" i="901"/>
  <c r="AA58" i="901"/>
  <c r="Z58" i="901"/>
  <c r="Y58" i="901"/>
  <c r="X58" i="901"/>
  <c r="W58" i="901"/>
  <c r="V58" i="901"/>
  <c r="U58" i="901"/>
  <c r="T58" i="901"/>
  <c r="S58" i="901"/>
  <c r="R58" i="901"/>
  <c r="Q58" i="901"/>
  <c r="P58" i="901"/>
  <c r="O58" i="901"/>
  <c r="N58" i="901"/>
  <c r="M58" i="901"/>
  <c r="L58" i="901"/>
  <c r="K58" i="901"/>
  <c r="J58" i="901"/>
  <c r="I58" i="901"/>
  <c r="H58" i="901"/>
  <c r="G58" i="901"/>
  <c r="F58" i="901"/>
  <c r="E58" i="901"/>
  <c r="D58" i="901"/>
  <c r="C58" i="901"/>
  <c r="B58" i="901"/>
  <c r="AF57" i="901"/>
  <c r="AE57" i="901"/>
  <c r="AD57" i="901"/>
  <c r="AC57" i="901"/>
  <c r="AB57" i="901"/>
  <c r="AA57" i="901"/>
  <c r="Z57" i="901"/>
  <c r="Y57" i="901"/>
  <c r="X57" i="901"/>
  <c r="W57" i="901"/>
  <c r="V57" i="901"/>
  <c r="U57" i="901"/>
  <c r="T57" i="901"/>
  <c r="S57" i="901"/>
  <c r="R57" i="901"/>
  <c r="Q57" i="901"/>
  <c r="P57" i="901"/>
  <c r="O57" i="901"/>
  <c r="N57" i="901"/>
  <c r="M57" i="901"/>
  <c r="L57" i="901"/>
  <c r="K57" i="901"/>
  <c r="J57" i="901"/>
  <c r="I57" i="901"/>
  <c r="H57" i="901"/>
  <c r="G57" i="901"/>
  <c r="F57" i="901"/>
  <c r="E57" i="901"/>
  <c r="D57" i="901"/>
  <c r="C57" i="901"/>
  <c r="B57" i="901"/>
  <c r="AF56" i="901"/>
  <c r="AE56" i="901"/>
  <c r="AD56" i="901"/>
  <c r="AC56" i="901"/>
  <c r="AB56" i="901"/>
  <c r="AA56" i="901"/>
  <c r="Z56" i="901"/>
  <c r="Y56" i="901"/>
  <c r="X56" i="901"/>
  <c r="W56" i="901"/>
  <c r="V56" i="901"/>
  <c r="U56" i="901"/>
  <c r="T56" i="901"/>
  <c r="S56" i="901"/>
  <c r="R56" i="901"/>
  <c r="Q56" i="901"/>
  <c r="P56" i="901"/>
  <c r="O56" i="901"/>
  <c r="N56" i="901"/>
  <c r="M56" i="901"/>
  <c r="L56" i="901"/>
  <c r="K56" i="901"/>
  <c r="J56" i="901"/>
  <c r="I56" i="901"/>
  <c r="H56" i="901"/>
  <c r="G56" i="901"/>
  <c r="F56" i="901"/>
  <c r="E56" i="901"/>
  <c r="D56" i="901"/>
  <c r="C56" i="901"/>
  <c r="B56" i="901"/>
  <c r="AF55" i="901"/>
  <c r="AE55" i="901"/>
  <c r="AD55" i="901"/>
  <c r="AC55" i="901"/>
  <c r="AB55" i="901"/>
  <c r="AA55" i="901"/>
  <c r="Z55" i="901"/>
  <c r="Y55" i="901"/>
  <c r="X55" i="901"/>
  <c r="W55" i="901"/>
  <c r="V55" i="901"/>
  <c r="U55" i="901"/>
  <c r="T55" i="901"/>
  <c r="S55" i="901"/>
  <c r="R55" i="901"/>
  <c r="Q55" i="901"/>
  <c r="P55" i="901"/>
  <c r="O55" i="901"/>
  <c r="N55" i="901"/>
  <c r="M55" i="901"/>
  <c r="L55" i="901"/>
  <c r="K55" i="901"/>
  <c r="J55" i="901"/>
  <c r="I55" i="901"/>
  <c r="H55" i="901"/>
  <c r="G55" i="901"/>
  <c r="F55" i="901"/>
  <c r="E55" i="901"/>
  <c r="D55" i="901"/>
  <c r="C55" i="901"/>
  <c r="B55" i="901"/>
  <c r="AF54" i="901"/>
  <c r="AE54" i="901"/>
  <c r="AD54" i="901"/>
  <c r="AC54" i="901"/>
  <c r="AB54" i="901"/>
  <c r="AA54" i="901"/>
  <c r="Z54" i="901"/>
  <c r="Y54" i="901"/>
  <c r="X54" i="901"/>
  <c r="W54" i="901"/>
  <c r="V54" i="901"/>
  <c r="U54" i="901"/>
  <c r="T54" i="901"/>
  <c r="S54" i="901"/>
  <c r="R54" i="901"/>
  <c r="Q54" i="901"/>
  <c r="P54" i="901"/>
  <c r="O54" i="901"/>
  <c r="N54" i="901"/>
  <c r="M54" i="901"/>
  <c r="L54" i="901"/>
  <c r="K54" i="901"/>
  <c r="J54" i="901"/>
  <c r="I54" i="901"/>
  <c r="H54" i="901"/>
  <c r="G54" i="901"/>
  <c r="F54" i="901"/>
  <c r="E54" i="901"/>
  <c r="D54" i="901"/>
  <c r="C54" i="901"/>
  <c r="B54" i="901"/>
  <c r="AF53" i="901"/>
  <c r="AE53" i="901"/>
  <c r="AD53" i="901"/>
  <c r="AC53" i="901"/>
  <c r="AB53" i="901"/>
  <c r="AA53" i="901"/>
  <c r="Z53" i="901"/>
  <c r="Y53" i="901"/>
  <c r="X53" i="901"/>
  <c r="W53" i="901"/>
  <c r="V53" i="901"/>
  <c r="U53" i="901"/>
  <c r="T53" i="901"/>
  <c r="S53" i="901"/>
  <c r="R53" i="901"/>
  <c r="Q53" i="901"/>
  <c r="P53" i="901"/>
  <c r="O53" i="901"/>
  <c r="N53" i="901"/>
  <c r="M53" i="901"/>
  <c r="L53" i="901"/>
  <c r="K53" i="901"/>
  <c r="J53" i="901"/>
  <c r="I53" i="901"/>
  <c r="H53" i="901"/>
  <c r="G53" i="901"/>
  <c r="F53" i="901"/>
  <c r="E53" i="901"/>
  <c r="D53" i="901"/>
  <c r="C53" i="901"/>
  <c r="B53" i="901"/>
  <c r="AF52" i="901"/>
  <c r="AE52" i="901"/>
  <c r="AD52" i="901"/>
  <c r="AC52" i="901"/>
  <c r="AB52" i="901"/>
  <c r="AA52" i="901"/>
  <c r="Z52" i="901"/>
  <c r="Y52" i="901"/>
  <c r="X52" i="901"/>
  <c r="W52" i="901"/>
  <c r="V52" i="901"/>
  <c r="U52" i="901"/>
  <c r="T52" i="901"/>
  <c r="S52" i="901"/>
  <c r="R52" i="901"/>
  <c r="Q52" i="901"/>
  <c r="P52" i="901"/>
  <c r="O52" i="901"/>
  <c r="N52" i="901"/>
  <c r="M52" i="901"/>
  <c r="L52" i="901"/>
  <c r="K52" i="901"/>
  <c r="J52" i="901"/>
  <c r="I52" i="901"/>
  <c r="H52" i="901"/>
  <c r="G52" i="901"/>
  <c r="F52" i="901"/>
  <c r="E52" i="901"/>
  <c r="D52" i="901"/>
  <c r="C52" i="901"/>
  <c r="B52" i="901"/>
  <c r="AF51" i="901"/>
  <c r="AE51" i="901"/>
  <c r="AD51" i="901"/>
  <c r="AC51" i="901"/>
  <c r="AB51" i="901"/>
  <c r="AA51" i="901"/>
  <c r="Z51" i="901"/>
  <c r="Y51" i="901"/>
  <c r="X51" i="901"/>
  <c r="W51" i="901"/>
  <c r="V51" i="901"/>
  <c r="U51" i="901"/>
  <c r="T51" i="901"/>
  <c r="S51" i="901"/>
  <c r="R51" i="901"/>
  <c r="Q51" i="901"/>
  <c r="P51" i="901"/>
  <c r="O51" i="901"/>
  <c r="N51" i="901"/>
  <c r="M51" i="901"/>
  <c r="L51" i="901"/>
  <c r="K51" i="901"/>
  <c r="J51" i="901"/>
  <c r="I51" i="901"/>
  <c r="H51" i="901"/>
  <c r="G51" i="901"/>
  <c r="F51" i="901"/>
  <c r="E51" i="901"/>
  <c r="D51" i="901"/>
  <c r="C51" i="901"/>
  <c r="B51" i="901"/>
  <c r="AF50" i="901"/>
  <c r="AE50" i="901"/>
  <c r="AD50" i="901"/>
  <c r="AC50" i="901"/>
  <c r="AB50" i="901"/>
  <c r="AA50" i="901"/>
  <c r="Z50" i="901"/>
  <c r="Y50" i="901"/>
  <c r="X50" i="901"/>
  <c r="W50" i="901"/>
  <c r="V50" i="901"/>
  <c r="U50" i="901"/>
  <c r="T50" i="901"/>
  <c r="S50" i="901"/>
  <c r="R50" i="901"/>
  <c r="Q50" i="901"/>
  <c r="P50" i="901"/>
  <c r="O50" i="901"/>
  <c r="N50" i="901"/>
  <c r="M50" i="901"/>
  <c r="L50" i="901"/>
  <c r="K50" i="901"/>
  <c r="J50" i="901"/>
  <c r="I50" i="901"/>
  <c r="H50" i="901"/>
  <c r="G50" i="901"/>
  <c r="F50" i="901"/>
  <c r="E50" i="901"/>
  <c r="D50" i="901"/>
  <c r="C50" i="901"/>
  <c r="B50" i="901"/>
  <c r="AF49" i="901"/>
  <c r="AE49" i="901"/>
  <c r="AD49" i="901"/>
  <c r="AC49" i="901"/>
  <c r="AB49" i="901"/>
  <c r="AA49" i="901"/>
  <c r="Z49" i="901"/>
  <c r="Y49" i="901"/>
  <c r="X49" i="901"/>
  <c r="W49" i="901"/>
  <c r="V49" i="901"/>
  <c r="U49" i="901"/>
  <c r="T49" i="901"/>
  <c r="S49" i="901"/>
  <c r="R49" i="901"/>
  <c r="Q49" i="901"/>
  <c r="P49" i="901"/>
  <c r="O49" i="901"/>
  <c r="N49" i="901"/>
  <c r="M49" i="901"/>
  <c r="L49" i="901"/>
  <c r="K49" i="901"/>
  <c r="J49" i="901"/>
  <c r="I49" i="901"/>
  <c r="H49" i="901"/>
  <c r="G49" i="901"/>
  <c r="F49" i="901"/>
  <c r="E49" i="901"/>
  <c r="D49" i="901"/>
  <c r="C49" i="901"/>
  <c r="B49" i="901"/>
  <c r="AF48" i="901"/>
  <c r="AE48" i="901"/>
  <c r="AD48" i="901"/>
  <c r="AC48" i="901"/>
  <c r="AB48" i="901"/>
  <c r="AA48" i="901"/>
  <c r="Z48" i="901"/>
  <c r="Y48" i="901"/>
  <c r="X48" i="901"/>
  <c r="W48" i="901"/>
  <c r="V48" i="901"/>
  <c r="U48" i="901"/>
  <c r="T48" i="901"/>
  <c r="S48" i="901"/>
  <c r="R48" i="901"/>
  <c r="Q48" i="901"/>
  <c r="P48" i="901"/>
  <c r="O48" i="901"/>
  <c r="N48" i="901"/>
  <c r="M48" i="901"/>
  <c r="L48" i="901"/>
  <c r="K48" i="901"/>
  <c r="J48" i="901"/>
  <c r="I48" i="901"/>
  <c r="H48" i="901"/>
  <c r="G48" i="901"/>
  <c r="F48" i="901"/>
  <c r="E48" i="901"/>
  <c r="D48" i="901"/>
  <c r="C48" i="901"/>
  <c r="B48" i="901"/>
  <c r="AF47" i="901"/>
  <c r="AE47" i="901"/>
  <c r="AD47" i="901"/>
  <c r="AC47" i="901"/>
  <c r="AB47" i="901"/>
  <c r="AA47" i="901"/>
  <c r="Z47" i="901"/>
  <c r="Y47" i="901"/>
  <c r="X47" i="901"/>
  <c r="W47" i="901"/>
  <c r="V47" i="901"/>
  <c r="U47" i="901"/>
  <c r="T47" i="901"/>
  <c r="S47" i="901"/>
  <c r="R47" i="901"/>
  <c r="Q47" i="901"/>
  <c r="P47" i="901"/>
  <c r="O47" i="901"/>
  <c r="N47" i="901"/>
  <c r="M47" i="901"/>
  <c r="L47" i="901"/>
  <c r="K47" i="901"/>
  <c r="J47" i="901"/>
  <c r="I47" i="901"/>
  <c r="H47" i="901"/>
  <c r="G47" i="901"/>
  <c r="F47" i="901"/>
  <c r="E47" i="901"/>
  <c r="D47" i="901"/>
  <c r="C47" i="901"/>
  <c r="B47" i="901"/>
  <c r="AF46" i="901"/>
  <c r="AE46" i="901"/>
  <c r="AD46" i="901"/>
  <c r="AC46" i="901"/>
  <c r="AB46" i="901"/>
  <c r="AA46" i="901"/>
  <c r="Z46" i="901"/>
  <c r="Y46" i="901"/>
  <c r="X46" i="901"/>
  <c r="W46" i="901"/>
  <c r="V46" i="901"/>
  <c r="U46" i="901"/>
  <c r="T46" i="901"/>
  <c r="S46" i="901"/>
  <c r="R46" i="901"/>
  <c r="Q46" i="901"/>
  <c r="P46" i="901"/>
  <c r="O46" i="901"/>
  <c r="N46" i="901"/>
  <c r="M46" i="901"/>
  <c r="L46" i="901"/>
  <c r="K46" i="901"/>
  <c r="J46" i="901"/>
  <c r="I46" i="901"/>
  <c r="H46" i="901"/>
  <c r="G46" i="901"/>
  <c r="F46" i="901"/>
  <c r="E46" i="901"/>
  <c r="D46" i="901"/>
  <c r="C46" i="901"/>
  <c r="B46" i="901"/>
  <c r="AF45" i="901"/>
  <c r="AE45" i="901"/>
  <c r="AD45" i="901"/>
  <c r="AC45" i="901"/>
  <c r="AB45" i="901"/>
  <c r="AA45" i="901"/>
  <c r="Z45" i="901"/>
  <c r="Y45" i="901"/>
  <c r="X45" i="901"/>
  <c r="W45" i="901"/>
  <c r="V45" i="901"/>
  <c r="U45" i="901"/>
  <c r="T45" i="901"/>
  <c r="S45" i="901"/>
  <c r="R45" i="901"/>
  <c r="Q45" i="901"/>
  <c r="P45" i="901"/>
  <c r="O45" i="901"/>
  <c r="N45" i="901"/>
  <c r="M45" i="901"/>
  <c r="L45" i="901"/>
  <c r="K45" i="901"/>
  <c r="J45" i="901"/>
  <c r="I45" i="901"/>
  <c r="H45" i="901"/>
  <c r="G45" i="901"/>
  <c r="F45" i="901"/>
  <c r="E45" i="901"/>
  <c r="D45" i="901"/>
  <c r="C45" i="901"/>
  <c r="B45" i="901"/>
  <c r="AF44" i="901"/>
  <c r="AE44" i="901"/>
  <c r="AD44" i="901"/>
  <c r="AC44" i="901"/>
  <c r="AB44" i="901"/>
  <c r="AA44" i="901"/>
  <c r="Z44" i="901"/>
  <c r="Y44" i="901"/>
  <c r="X44" i="901"/>
  <c r="W44" i="901"/>
  <c r="V44" i="901"/>
  <c r="U44" i="901"/>
  <c r="T44" i="901"/>
  <c r="S44" i="901"/>
  <c r="R44" i="901"/>
  <c r="Q44" i="901"/>
  <c r="P44" i="901"/>
  <c r="O44" i="901"/>
  <c r="N44" i="901"/>
  <c r="M44" i="901"/>
  <c r="L44" i="901"/>
  <c r="K44" i="901"/>
  <c r="J44" i="901"/>
  <c r="I44" i="901"/>
  <c r="H44" i="901"/>
  <c r="G44" i="901"/>
  <c r="F44" i="901"/>
  <c r="E44" i="901"/>
  <c r="D44" i="901"/>
  <c r="C44" i="901"/>
  <c r="B44" i="901"/>
  <c r="AF43" i="901"/>
  <c r="AE43" i="901"/>
  <c r="AD43" i="901"/>
  <c r="AC43" i="901"/>
  <c r="AB43" i="901"/>
  <c r="AA43" i="901"/>
  <c r="Z43" i="901"/>
  <c r="Y43" i="901"/>
  <c r="X43" i="901"/>
  <c r="W43" i="901"/>
  <c r="V43" i="901"/>
  <c r="U43" i="901"/>
  <c r="T43" i="901"/>
  <c r="S43" i="901"/>
  <c r="R43" i="901"/>
  <c r="Q43" i="901"/>
  <c r="P43" i="901"/>
  <c r="O43" i="901"/>
  <c r="N43" i="901"/>
  <c r="M43" i="901"/>
  <c r="L43" i="901"/>
  <c r="K43" i="901"/>
  <c r="J43" i="901"/>
  <c r="I43" i="901"/>
  <c r="H43" i="901"/>
  <c r="G43" i="901"/>
  <c r="F43" i="901"/>
  <c r="E43" i="901"/>
  <c r="D43" i="901"/>
  <c r="C43" i="901"/>
  <c r="B43" i="901"/>
  <c r="AF42" i="901"/>
  <c r="AE42" i="901"/>
  <c r="AD42" i="901"/>
  <c r="AC42" i="901"/>
  <c r="AB42" i="901"/>
  <c r="AA42" i="901"/>
  <c r="Z42" i="901"/>
  <c r="Y42" i="901"/>
  <c r="X42" i="901"/>
  <c r="W42" i="901"/>
  <c r="V42" i="901"/>
  <c r="U42" i="901"/>
  <c r="T42" i="901"/>
  <c r="S42" i="901"/>
  <c r="R42" i="901"/>
  <c r="Q42" i="901"/>
  <c r="P42" i="901"/>
  <c r="O42" i="901"/>
  <c r="N42" i="901"/>
  <c r="M42" i="901"/>
  <c r="L42" i="901"/>
  <c r="K42" i="901"/>
  <c r="J42" i="901"/>
  <c r="I42" i="901"/>
  <c r="H42" i="901"/>
  <c r="G42" i="901"/>
  <c r="F42" i="901"/>
  <c r="E42" i="901"/>
  <c r="D42" i="901"/>
  <c r="C42" i="901"/>
  <c r="B42" i="901"/>
  <c r="AF41" i="901"/>
  <c r="AE41" i="901"/>
  <c r="AD41" i="901"/>
  <c r="AC41" i="901"/>
  <c r="AB41" i="901"/>
  <c r="AA41" i="901"/>
  <c r="Z41" i="901"/>
  <c r="Y41" i="901"/>
  <c r="X41" i="901"/>
  <c r="W41" i="901"/>
  <c r="V41" i="901"/>
  <c r="U41" i="901"/>
  <c r="T41" i="901"/>
  <c r="S41" i="901"/>
  <c r="R41" i="901"/>
  <c r="Q41" i="901"/>
  <c r="P41" i="901"/>
  <c r="O41" i="901"/>
  <c r="N41" i="901"/>
  <c r="M41" i="901"/>
  <c r="L41" i="901"/>
  <c r="K41" i="901"/>
  <c r="J41" i="901"/>
  <c r="I41" i="901"/>
  <c r="H41" i="901"/>
  <c r="G41" i="901"/>
  <c r="F41" i="901"/>
  <c r="E41" i="901"/>
  <c r="D41" i="901"/>
  <c r="C41" i="901"/>
  <c r="B41" i="901"/>
  <c r="AF40" i="901"/>
  <c r="AE40" i="901"/>
  <c r="AD40" i="901"/>
  <c r="AC40" i="901"/>
  <c r="AB40" i="901"/>
  <c r="AA40" i="901"/>
  <c r="Z40" i="901"/>
  <c r="Y40" i="901"/>
  <c r="X40" i="901"/>
  <c r="W40" i="901"/>
  <c r="V40" i="901"/>
  <c r="U40" i="901"/>
  <c r="T40" i="901"/>
  <c r="S40" i="901"/>
  <c r="R40" i="901"/>
  <c r="Q40" i="901"/>
  <c r="P40" i="901"/>
  <c r="O40" i="901"/>
  <c r="N40" i="901"/>
  <c r="M40" i="901"/>
  <c r="L40" i="901"/>
  <c r="K40" i="901"/>
  <c r="J40" i="901"/>
  <c r="I40" i="901"/>
  <c r="H40" i="901"/>
  <c r="G40" i="901"/>
  <c r="F40" i="901"/>
  <c r="E40" i="901"/>
  <c r="D40" i="901"/>
  <c r="C40" i="901"/>
  <c r="B40" i="901"/>
  <c r="AF39" i="901"/>
  <c r="AE39" i="901"/>
  <c r="AD39" i="901"/>
  <c r="AC39" i="901"/>
  <c r="AB39" i="901"/>
  <c r="AA39" i="901"/>
  <c r="Z39" i="901"/>
  <c r="Y39" i="901"/>
  <c r="X39" i="901"/>
  <c r="W39" i="901"/>
  <c r="V39" i="901"/>
  <c r="U39" i="901"/>
  <c r="T39" i="901"/>
  <c r="S39" i="901"/>
  <c r="R39" i="901"/>
  <c r="Q39" i="901"/>
  <c r="P39" i="901"/>
  <c r="O39" i="901"/>
  <c r="N39" i="901"/>
  <c r="M39" i="901"/>
  <c r="L39" i="901"/>
  <c r="K39" i="901"/>
  <c r="J39" i="901"/>
  <c r="I39" i="901"/>
  <c r="H39" i="901"/>
  <c r="G39" i="901"/>
  <c r="F39" i="901"/>
  <c r="E39" i="901"/>
  <c r="D39" i="901"/>
  <c r="C39" i="901"/>
  <c r="B39" i="901"/>
  <c r="AF38" i="901"/>
  <c r="AE38" i="901"/>
  <c r="AD38" i="901"/>
  <c r="AC38" i="901"/>
  <c r="AB38" i="901"/>
  <c r="AA38" i="901"/>
  <c r="Z38" i="901"/>
  <c r="Y38" i="901"/>
  <c r="X38" i="901"/>
  <c r="W38" i="901"/>
  <c r="V38" i="901"/>
  <c r="U38" i="901"/>
  <c r="T38" i="901"/>
  <c r="S38" i="901"/>
  <c r="R38" i="901"/>
  <c r="Q38" i="901"/>
  <c r="P38" i="901"/>
  <c r="O38" i="901"/>
  <c r="N38" i="901"/>
  <c r="M38" i="901"/>
  <c r="L38" i="901"/>
  <c r="K38" i="901"/>
  <c r="J38" i="901"/>
  <c r="I38" i="901"/>
  <c r="H38" i="901"/>
  <c r="G38" i="901"/>
  <c r="F38" i="901"/>
  <c r="E38" i="901"/>
  <c r="D38" i="901"/>
  <c r="C38" i="901"/>
  <c r="B38" i="901"/>
  <c r="AF37" i="901"/>
  <c r="AE37" i="901"/>
  <c r="AD37" i="901"/>
  <c r="AC37" i="901"/>
  <c r="AB37" i="901"/>
  <c r="AA37" i="901"/>
  <c r="Z37" i="901"/>
  <c r="Y37" i="901"/>
  <c r="X37" i="901"/>
  <c r="W37" i="901"/>
  <c r="V37" i="901"/>
  <c r="U37" i="901"/>
  <c r="T37" i="901"/>
  <c r="S37" i="901"/>
  <c r="R37" i="901"/>
  <c r="Q37" i="901"/>
  <c r="P37" i="901"/>
  <c r="O37" i="901"/>
  <c r="N37" i="901"/>
  <c r="M37" i="901"/>
  <c r="L37" i="901"/>
  <c r="K37" i="901"/>
  <c r="J37" i="901"/>
  <c r="I37" i="901"/>
  <c r="H37" i="901"/>
  <c r="G37" i="901"/>
  <c r="F37" i="901"/>
  <c r="E37" i="901"/>
  <c r="D37" i="901"/>
  <c r="C37" i="901"/>
  <c r="B37" i="901"/>
  <c r="AF36" i="901"/>
  <c r="AE36" i="901"/>
  <c r="AD36" i="901"/>
  <c r="AC36" i="901"/>
  <c r="AB36" i="901"/>
  <c r="AA36" i="901"/>
  <c r="Z36" i="901"/>
  <c r="Y36" i="901"/>
  <c r="X36" i="901"/>
  <c r="W36" i="901"/>
  <c r="V36" i="901"/>
  <c r="U36" i="901"/>
  <c r="T36" i="901"/>
  <c r="S36" i="901"/>
  <c r="R36" i="901"/>
  <c r="Q36" i="901"/>
  <c r="P36" i="901"/>
  <c r="O36" i="901"/>
  <c r="N36" i="901"/>
  <c r="M36" i="901"/>
  <c r="L36" i="901"/>
  <c r="K36" i="901"/>
  <c r="J36" i="901"/>
  <c r="I36" i="901"/>
  <c r="H36" i="901"/>
  <c r="G36" i="901"/>
  <c r="F36" i="901"/>
  <c r="E36" i="901"/>
  <c r="D36" i="901"/>
  <c r="C36" i="901"/>
  <c r="B36" i="901"/>
  <c r="AF35" i="901"/>
  <c r="AE35" i="901"/>
  <c r="AD35" i="901"/>
  <c r="AC35" i="901"/>
  <c r="AB35" i="901"/>
  <c r="AA35" i="901"/>
  <c r="Z35" i="901"/>
  <c r="Y35" i="901"/>
  <c r="X35" i="901"/>
  <c r="W35" i="901"/>
  <c r="V35" i="901"/>
  <c r="U35" i="901"/>
  <c r="T35" i="901"/>
  <c r="S35" i="901"/>
  <c r="R35" i="901"/>
  <c r="Q35" i="901"/>
  <c r="P35" i="901"/>
  <c r="O35" i="901"/>
  <c r="N35" i="901"/>
  <c r="M35" i="901"/>
  <c r="L35" i="901"/>
  <c r="K35" i="901"/>
  <c r="J35" i="901"/>
  <c r="I35" i="901"/>
  <c r="H35" i="901"/>
  <c r="G35" i="901"/>
  <c r="F35" i="901"/>
  <c r="E35" i="901"/>
  <c r="D35" i="901"/>
  <c r="C35" i="901"/>
  <c r="B35" i="901"/>
  <c r="AF34" i="901"/>
  <c r="AE34" i="901"/>
  <c r="AD34" i="901"/>
  <c r="AC34" i="901"/>
  <c r="AB34" i="901"/>
  <c r="AA34" i="901"/>
  <c r="Z34" i="901"/>
  <c r="Y34" i="901"/>
  <c r="X34" i="901"/>
  <c r="W34" i="901"/>
  <c r="V34" i="901"/>
  <c r="U34" i="901"/>
  <c r="T34" i="901"/>
  <c r="S34" i="901"/>
  <c r="R34" i="901"/>
  <c r="Q34" i="901"/>
  <c r="P34" i="901"/>
  <c r="O34" i="901"/>
  <c r="N34" i="901"/>
  <c r="M34" i="901"/>
  <c r="L34" i="901"/>
  <c r="K34" i="901"/>
  <c r="J34" i="901"/>
  <c r="I34" i="901"/>
  <c r="H34" i="901"/>
  <c r="G34" i="901"/>
  <c r="F34" i="901"/>
  <c r="E34" i="901"/>
  <c r="D34" i="901"/>
  <c r="C34" i="901"/>
  <c r="B34" i="901"/>
  <c r="AF33" i="901"/>
  <c r="AE33" i="901"/>
  <c r="AD33" i="901"/>
  <c r="AC33" i="901"/>
  <c r="AB33" i="901"/>
  <c r="AA33" i="901"/>
  <c r="Z33" i="901"/>
  <c r="Y33" i="901"/>
  <c r="X33" i="901"/>
  <c r="W33" i="901"/>
  <c r="V33" i="901"/>
  <c r="U33" i="901"/>
  <c r="T33" i="901"/>
  <c r="S33" i="901"/>
  <c r="R33" i="901"/>
  <c r="Q33" i="901"/>
  <c r="P33" i="901"/>
  <c r="O33" i="901"/>
  <c r="N33" i="901"/>
  <c r="M33" i="901"/>
  <c r="L33" i="901"/>
  <c r="K33" i="901"/>
  <c r="J33" i="901"/>
  <c r="I33" i="901"/>
  <c r="H33" i="901"/>
  <c r="G33" i="901"/>
  <c r="F33" i="901"/>
  <c r="E33" i="901"/>
  <c r="D33" i="901"/>
  <c r="C33" i="901"/>
  <c r="B33" i="901"/>
  <c r="AF32" i="901"/>
  <c r="AE32" i="901"/>
  <c r="AD32" i="901"/>
  <c r="AC32" i="901"/>
  <c r="AB32" i="901"/>
  <c r="AA32" i="901"/>
  <c r="Z32" i="901"/>
  <c r="Y32" i="901"/>
  <c r="X32" i="901"/>
  <c r="W32" i="901"/>
  <c r="V32" i="901"/>
  <c r="U32" i="901"/>
  <c r="T32" i="901"/>
  <c r="S32" i="901"/>
  <c r="R32" i="901"/>
  <c r="Q32" i="901"/>
  <c r="P32" i="901"/>
  <c r="O32" i="901"/>
  <c r="N32" i="901"/>
  <c r="M32" i="901"/>
  <c r="L32" i="901"/>
  <c r="K32" i="901"/>
  <c r="J32" i="901"/>
  <c r="I32" i="901"/>
  <c r="H32" i="901"/>
  <c r="G32" i="901"/>
  <c r="F32" i="901"/>
  <c r="E32" i="901"/>
  <c r="D32" i="901"/>
  <c r="C32" i="901"/>
  <c r="B32" i="901"/>
  <c r="AF31" i="901"/>
  <c r="AE31" i="901"/>
  <c r="AD31" i="901"/>
  <c r="AC31" i="901"/>
  <c r="AB31" i="901"/>
  <c r="AA31" i="901"/>
  <c r="Z31" i="901"/>
  <c r="Y31" i="901"/>
  <c r="X31" i="901"/>
  <c r="W31" i="901"/>
  <c r="V31" i="901"/>
  <c r="U31" i="901"/>
  <c r="T31" i="901"/>
  <c r="S31" i="901"/>
  <c r="R31" i="901"/>
  <c r="Q31" i="901"/>
  <c r="P31" i="901"/>
  <c r="O31" i="901"/>
  <c r="N31" i="901"/>
  <c r="M31" i="901"/>
  <c r="L31" i="901"/>
  <c r="K31" i="901"/>
  <c r="J31" i="901"/>
  <c r="I31" i="901"/>
  <c r="H31" i="901"/>
  <c r="G31" i="901"/>
  <c r="F31" i="901"/>
  <c r="E31" i="901"/>
  <c r="D31" i="901"/>
  <c r="C31" i="901"/>
  <c r="B31" i="901"/>
  <c r="AF30" i="901"/>
  <c r="AE30" i="901"/>
  <c r="AD30" i="901"/>
  <c r="AC30" i="901"/>
  <c r="AB30" i="901"/>
  <c r="AA30" i="901"/>
  <c r="Z30" i="901"/>
  <c r="Y30" i="901"/>
  <c r="X30" i="901"/>
  <c r="W30" i="901"/>
  <c r="V30" i="901"/>
  <c r="U30" i="901"/>
  <c r="T30" i="901"/>
  <c r="S30" i="901"/>
  <c r="R30" i="901"/>
  <c r="Q30" i="901"/>
  <c r="P30" i="901"/>
  <c r="O30" i="901"/>
  <c r="N30" i="901"/>
  <c r="M30" i="901"/>
  <c r="L30" i="901"/>
  <c r="K30" i="901"/>
  <c r="J30" i="901"/>
  <c r="I30" i="901"/>
  <c r="H30" i="901"/>
  <c r="G30" i="901"/>
  <c r="F30" i="901"/>
  <c r="E30" i="901"/>
  <c r="D30" i="901"/>
  <c r="C30" i="901"/>
  <c r="B30" i="901"/>
  <c r="AF29" i="901"/>
  <c r="AE29" i="901"/>
  <c r="AD29" i="901"/>
  <c r="AC29" i="901"/>
  <c r="AB29" i="901"/>
  <c r="AA29" i="901"/>
  <c r="Z29" i="901"/>
  <c r="Y29" i="901"/>
  <c r="X29" i="901"/>
  <c r="W29" i="901"/>
  <c r="V29" i="901"/>
  <c r="U29" i="901"/>
  <c r="T29" i="901"/>
  <c r="S29" i="901"/>
  <c r="R29" i="901"/>
  <c r="Q29" i="901"/>
  <c r="P29" i="901"/>
  <c r="O29" i="901"/>
  <c r="N29" i="901"/>
  <c r="M29" i="901"/>
  <c r="L29" i="901"/>
  <c r="K29" i="901"/>
  <c r="J29" i="901"/>
  <c r="I29" i="901"/>
  <c r="H29" i="901"/>
  <c r="G29" i="901"/>
  <c r="F29" i="901"/>
  <c r="E29" i="901"/>
  <c r="D29" i="901"/>
  <c r="C29" i="901"/>
  <c r="B29" i="901"/>
  <c r="AF28" i="901"/>
  <c r="AE28" i="901"/>
  <c r="AD28" i="901"/>
  <c r="AC28" i="901"/>
  <c r="AB28" i="901"/>
  <c r="AA28" i="901"/>
  <c r="Z28" i="901"/>
  <c r="Y28" i="901"/>
  <c r="X28" i="901"/>
  <c r="W28" i="901"/>
  <c r="V28" i="901"/>
  <c r="U28" i="901"/>
  <c r="T28" i="901"/>
  <c r="S28" i="901"/>
  <c r="R28" i="901"/>
  <c r="Q28" i="901"/>
  <c r="P28" i="901"/>
  <c r="O28" i="901"/>
  <c r="N28" i="901"/>
  <c r="M28" i="901"/>
  <c r="L28" i="901"/>
  <c r="K28" i="901"/>
  <c r="J28" i="901"/>
  <c r="I28" i="901"/>
  <c r="H28" i="901"/>
  <c r="G28" i="901"/>
  <c r="F28" i="901"/>
  <c r="E28" i="901"/>
  <c r="D28" i="901"/>
  <c r="C28" i="901"/>
  <c r="B28" i="901"/>
  <c r="AF27" i="901"/>
  <c r="AE27" i="901"/>
  <c r="AD27" i="901"/>
  <c r="AC27" i="901"/>
  <c r="AB27" i="901"/>
  <c r="AA27" i="901"/>
  <c r="Z27" i="901"/>
  <c r="Y27" i="901"/>
  <c r="X27" i="901"/>
  <c r="W27" i="901"/>
  <c r="V27" i="901"/>
  <c r="U27" i="901"/>
  <c r="T27" i="901"/>
  <c r="S27" i="901"/>
  <c r="R27" i="901"/>
  <c r="Q27" i="901"/>
  <c r="P27" i="901"/>
  <c r="O27" i="901"/>
  <c r="N27" i="901"/>
  <c r="M27" i="901"/>
  <c r="L27" i="901"/>
  <c r="K27" i="901"/>
  <c r="J27" i="901"/>
  <c r="I27" i="901"/>
  <c r="H27" i="901"/>
  <c r="G27" i="901"/>
  <c r="F27" i="901"/>
  <c r="E27" i="901"/>
  <c r="D27" i="901"/>
  <c r="C27" i="901"/>
  <c r="B27" i="901"/>
  <c r="AF26" i="901"/>
  <c r="AE26" i="901"/>
  <c r="AD26" i="901"/>
  <c r="AC26" i="901"/>
  <c r="AB26" i="901"/>
  <c r="AA26" i="901"/>
  <c r="Z26" i="901"/>
  <c r="Y26" i="901"/>
  <c r="X26" i="901"/>
  <c r="W26" i="901"/>
  <c r="V26" i="901"/>
  <c r="U26" i="901"/>
  <c r="T26" i="901"/>
  <c r="S26" i="901"/>
  <c r="R26" i="901"/>
  <c r="Q26" i="901"/>
  <c r="P26" i="901"/>
  <c r="O26" i="901"/>
  <c r="N26" i="901"/>
  <c r="M26" i="901"/>
  <c r="L26" i="901"/>
  <c r="K26" i="901"/>
  <c r="J26" i="901"/>
  <c r="I26" i="901"/>
  <c r="H26" i="901"/>
  <c r="G26" i="901"/>
  <c r="F26" i="901"/>
  <c r="E26" i="901"/>
  <c r="D26" i="901"/>
  <c r="C26" i="901"/>
  <c r="B26" i="901"/>
  <c r="AF25" i="901"/>
  <c r="AE25" i="901"/>
  <c r="AD25" i="901"/>
  <c r="AC25" i="901"/>
  <c r="AB25" i="901"/>
  <c r="AA25" i="901"/>
  <c r="Z25" i="901"/>
  <c r="Y25" i="901"/>
  <c r="X25" i="901"/>
  <c r="W25" i="901"/>
  <c r="V25" i="901"/>
  <c r="U25" i="901"/>
  <c r="T25" i="901"/>
  <c r="S25" i="901"/>
  <c r="R25" i="901"/>
  <c r="Q25" i="901"/>
  <c r="P25" i="901"/>
  <c r="O25" i="901"/>
  <c r="N25" i="901"/>
  <c r="M25" i="901"/>
  <c r="L25" i="901"/>
  <c r="K25" i="901"/>
  <c r="J25" i="901"/>
  <c r="I25" i="901"/>
  <c r="H25" i="901"/>
  <c r="G25" i="901"/>
  <c r="F25" i="901"/>
  <c r="E25" i="901"/>
  <c r="D25" i="901"/>
  <c r="C25" i="901"/>
  <c r="B25" i="901"/>
  <c r="AF24" i="901"/>
  <c r="AE24" i="901"/>
  <c r="AD24" i="901"/>
  <c r="AC24" i="901"/>
  <c r="AB24" i="901"/>
  <c r="AA24" i="901"/>
  <c r="Z24" i="901"/>
  <c r="Y24" i="901"/>
  <c r="X24" i="901"/>
  <c r="W24" i="901"/>
  <c r="V24" i="901"/>
  <c r="U24" i="901"/>
  <c r="T24" i="901"/>
  <c r="S24" i="901"/>
  <c r="R24" i="901"/>
  <c r="Q24" i="901"/>
  <c r="P24" i="901"/>
  <c r="O24" i="901"/>
  <c r="N24" i="901"/>
  <c r="M24" i="901"/>
  <c r="L24" i="901"/>
  <c r="K24" i="901"/>
  <c r="J24" i="901"/>
  <c r="I24" i="901"/>
  <c r="H24" i="901"/>
  <c r="G24" i="901"/>
  <c r="F24" i="901"/>
  <c r="E24" i="901"/>
  <c r="D24" i="901"/>
  <c r="C24" i="901"/>
  <c r="B24" i="901"/>
  <c r="AF23" i="901"/>
  <c r="AE23" i="901"/>
  <c r="AD23" i="901"/>
  <c r="AC23" i="901"/>
  <c r="AB23" i="901"/>
  <c r="AA23" i="901"/>
  <c r="Z23" i="901"/>
  <c r="Y23" i="901"/>
  <c r="X23" i="901"/>
  <c r="W23" i="901"/>
  <c r="V23" i="901"/>
  <c r="U23" i="901"/>
  <c r="T23" i="901"/>
  <c r="S23" i="901"/>
  <c r="R23" i="901"/>
  <c r="Q23" i="901"/>
  <c r="P23" i="901"/>
  <c r="O23" i="901"/>
  <c r="N23" i="901"/>
  <c r="M23" i="901"/>
  <c r="L23" i="901"/>
  <c r="K23" i="901"/>
  <c r="J23" i="901"/>
  <c r="I23" i="901"/>
  <c r="H23" i="901"/>
  <c r="G23" i="901"/>
  <c r="F23" i="901"/>
  <c r="E23" i="901"/>
  <c r="D23" i="901"/>
  <c r="C23" i="901"/>
  <c r="B23" i="901"/>
  <c r="AF22" i="901"/>
  <c r="AE22" i="901"/>
  <c r="AD22" i="901"/>
  <c r="AC22" i="901"/>
  <c r="AB22" i="901"/>
  <c r="AA22" i="901"/>
  <c r="Z22" i="901"/>
  <c r="Y22" i="901"/>
  <c r="X22" i="901"/>
  <c r="W22" i="901"/>
  <c r="V22" i="901"/>
  <c r="U22" i="901"/>
  <c r="T22" i="901"/>
  <c r="S22" i="901"/>
  <c r="R22" i="901"/>
  <c r="Q22" i="901"/>
  <c r="P22" i="901"/>
  <c r="O22" i="901"/>
  <c r="N22" i="901"/>
  <c r="M22" i="901"/>
  <c r="L22" i="901"/>
  <c r="K22" i="901"/>
  <c r="J22" i="901"/>
  <c r="I22" i="901"/>
  <c r="H22" i="901"/>
  <c r="G22" i="901"/>
  <c r="F22" i="901"/>
  <c r="E22" i="901"/>
  <c r="D22" i="901"/>
  <c r="C22" i="901"/>
  <c r="B22" i="901"/>
  <c r="AF21" i="901"/>
  <c r="AE21" i="901"/>
  <c r="AD21" i="901"/>
  <c r="AC21" i="901"/>
  <c r="AB21" i="901"/>
  <c r="AA21" i="901"/>
  <c r="Z21" i="901"/>
  <c r="Y21" i="901"/>
  <c r="X21" i="901"/>
  <c r="W21" i="901"/>
  <c r="V21" i="901"/>
  <c r="U21" i="901"/>
  <c r="T21" i="901"/>
  <c r="S21" i="901"/>
  <c r="R21" i="901"/>
  <c r="Q21" i="901"/>
  <c r="P21" i="901"/>
  <c r="O21" i="901"/>
  <c r="N21" i="901"/>
  <c r="M21" i="901"/>
  <c r="L21" i="901"/>
  <c r="K21" i="901"/>
  <c r="J21" i="901"/>
  <c r="I21" i="901"/>
  <c r="H21" i="901"/>
  <c r="G21" i="901"/>
  <c r="F21" i="901"/>
  <c r="E21" i="901"/>
  <c r="D21" i="901"/>
  <c r="C21" i="901"/>
  <c r="B21" i="901"/>
  <c r="AF20" i="901"/>
  <c r="AE20" i="901"/>
  <c r="AD20" i="901"/>
  <c r="AC20" i="901"/>
  <c r="AB20" i="901"/>
  <c r="AA20" i="901"/>
  <c r="Z20" i="901"/>
  <c r="Y20" i="901"/>
  <c r="X20" i="901"/>
  <c r="W20" i="901"/>
  <c r="V20" i="901"/>
  <c r="U20" i="901"/>
  <c r="T20" i="901"/>
  <c r="S20" i="901"/>
  <c r="R20" i="901"/>
  <c r="Q20" i="901"/>
  <c r="P20" i="901"/>
  <c r="O20" i="901"/>
  <c r="N20" i="901"/>
  <c r="M20" i="901"/>
  <c r="L20" i="901"/>
  <c r="K20" i="901"/>
  <c r="J20" i="901"/>
  <c r="I20" i="901"/>
  <c r="H20" i="901"/>
  <c r="G20" i="901"/>
  <c r="F20" i="901"/>
  <c r="E20" i="901"/>
  <c r="D20" i="901"/>
  <c r="C20" i="901"/>
  <c r="B20" i="901"/>
  <c r="AF19" i="901"/>
  <c r="AE19" i="901"/>
  <c r="AD19" i="901"/>
  <c r="AC19" i="901"/>
  <c r="AB19" i="901"/>
  <c r="AA19" i="901"/>
  <c r="Z19" i="901"/>
  <c r="Y19" i="901"/>
  <c r="X19" i="901"/>
  <c r="W19" i="901"/>
  <c r="V19" i="901"/>
  <c r="U19" i="901"/>
  <c r="T19" i="901"/>
  <c r="S19" i="901"/>
  <c r="R19" i="901"/>
  <c r="Q19" i="901"/>
  <c r="P19" i="901"/>
  <c r="O19" i="901"/>
  <c r="N19" i="901"/>
  <c r="M19" i="901"/>
  <c r="L19" i="901"/>
  <c r="K19" i="901"/>
  <c r="J19" i="901"/>
  <c r="I19" i="901"/>
  <c r="H19" i="901"/>
  <c r="G19" i="901"/>
  <c r="F19" i="901"/>
  <c r="E19" i="901"/>
  <c r="D19" i="901"/>
  <c r="C19" i="901"/>
  <c r="B19" i="901"/>
  <c r="AF18" i="901"/>
  <c r="AE18" i="901"/>
  <c r="AD18" i="901"/>
  <c r="AC18" i="901"/>
  <c r="AB18" i="901"/>
  <c r="AA18" i="901"/>
  <c r="Z18" i="901"/>
  <c r="Y18" i="901"/>
  <c r="X18" i="901"/>
  <c r="W18" i="901"/>
  <c r="V18" i="901"/>
  <c r="U18" i="901"/>
  <c r="T18" i="901"/>
  <c r="S18" i="901"/>
  <c r="R18" i="901"/>
  <c r="Q18" i="901"/>
  <c r="P18" i="901"/>
  <c r="O18" i="901"/>
  <c r="N18" i="901"/>
  <c r="M18" i="901"/>
  <c r="L18" i="901"/>
  <c r="K18" i="901"/>
  <c r="J18" i="901"/>
  <c r="I18" i="901"/>
  <c r="H18" i="901"/>
  <c r="G18" i="901"/>
  <c r="F18" i="901"/>
  <c r="E18" i="901"/>
  <c r="D18" i="901"/>
  <c r="C18" i="901"/>
  <c r="B18" i="901"/>
  <c r="AF17" i="901"/>
  <c r="AE17" i="901"/>
  <c r="AD17" i="901"/>
  <c r="AC17" i="901"/>
  <c r="AB17" i="901"/>
  <c r="AA17" i="901"/>
  <c r="Z17" i="901"/>
  <c r="Y17" i="901"/>
  <c r="X17" i="901"/>
  <c r="W17" i="901"/>
  <c r="V17" i="901"/>
  <c r="U17" i="901"/>
  <c r="T17" i="901"/>
  <c r="S17" i="901"/>
  <c r="R17" i="901"/>
  <c r="Q17" i="901"/>
  <c r="P17" i="901"/>
  <c r="O17" i="901"/>
  <c r="N17" i="901"/>
  <c r="M17" i="901"/>
  <c r="L17" i="901"/>
  <c r="K17" i="901"/>
  <c r="J17" i="901"/>
  <c r="I17" i="901"/>
  <c r="H17" i="901"/>
  <c r="G17" i="901"/>
  <c r="F17" i="901"/>
  <c r="E17" i="901"/>
  <c r="D17" i="901"/>
  <c r="C17" i="901"/>
  <c r="B17" i="901"/>
  <c r="AF16" i="901"/>
  <c r="AE16" i="901"/>
  <c r="AD16" i="901"/>
  <c r="AC16" i="901"/>
  <c r="AB16" i="901"/>
  <c r="AA16" i="901"/>
  <c r="Z16" i="901"/>
  <c r="Y16" i="901"/>
  <c r="X16" i="901"/>
  <c r="W16" i="901"/>
  <c r="V16" i="901"/>
  <c r="U16" i="901"/>
  <c r="T16" i="901"/>
  <c r="S16" i="901"/>
  <c r="R16" i="901"/>
  <c r="Q16" i="901"/>
  <c r="P16" i="901"/>
  <c r="O16" i="901"/>
  <c r="N16" i="901"/>
  <c r="M16" i="901"/>
  <c r="L16" i="901"/>
  <c r="K16" i="901"/>
  <c r="J16" i="901"/>
  <c r="I16" i="901"/>
  <c r="H16" i="901"/>
  <c r="G16" i="901"/>
  <c r="F16" i="901"/>
  <c r="E16" i="901"/>
  <c r="D16" i="901"/>
  <c r="C16" i="901"/>
  <c r="B16" i="901"/>
  <c r="AF15" i="901"/>
  <c r="AE15" i="901"/>
  <c r="AD15" i="901"/>
  <c r="AC15" i="901"/>
  <c r="AB15" i="901"/>
  <c r="AA15" i="901"/>
  <c r="Z15" i="901"/>
  <c r="Y15" i="901"/>
  <c r="X15" i="901"/>
  <c r="W15" i="901"/>
  <c r="V15" i="901"/>
  <c r="U15" i="901"/>
  <c r="T15" i="901"/>
  <c r="S15" i="901"/>
  <c r="R15" i="901"/>
  <c r="Q15" i="901"/>
  <c r="P15" i="901"/>
  <c r="O15" i="901"/>
  <c r="N15" i="901"/>
  <c r="M15" i="901"/>
  <c r="L15" i="901"/>
  <c r="K15" i="901"/>
  <c r="J15" i="901"/>
  <c r="I15" i="901"/>
  <c r="H15" i="901"/>
  <c r="G15" i="901"/>
  <c r="F15" i="901"/>
  <c r="E15" i="901"/>
  <c r="D15" i="901"/>
  <c r="C15" i="901"/>
  <c r="B15" i="901"/>
  <c r="AF14" i="901"/>
  <c r="AE14" i="901"/>
  <c r="AD14" i="901"/>
  <c r="AC14" i="901"/>
  <c r="AB14" i="901"/>
  <c r="AA14" i="901"/>
  <c r="Z14" i="901"/>
  <c r="Y14" i="901"/>
  <c r="X14" i="901"/>
  <c r="W14" i="901"/>
  <c r="V14" i="901"/>
  <c r="U14" i="901"/>
  <c r="T14" i="901"/>
  <c r="S14" i="901"/>
  <c r="R14" i="901"/>
  <c r="Q14" i="901"/>
  <c r="P14" i="901"/>
  <c r="O14" i="901"/>
  <c r="N14" i="901"/>
  <c r="M14" i="901"/>
  <c r="L14" i="901"/>
  <c r="K14" i="901"/>
  <c r="J14" i="901"/>
  <c r="I14" i="901"/>
  <c r="H14" i="901"/>
  <c r="G14" i="901"/>
  <c r="F14" i="901"/>
  <c r="E14" i="901"/>
  <c r="D14" i="901"/>
  <c r="C14" i="901"/>
  <c r="B14" i="901"/>
  <c r="AF13" i="901"/>
  <c r="AE13" i="901"/>
  <c r="AD13" i="901"/>
  <c r="AC13" i="901"/>
  <c r="AB13" i="901"/>
  <c r="AA13" i="901"/>
  <c r="Z13" i="901"/>
  <c r="Y13" i="901"/>
  <c r="X13" i="901"/>
  <c r="W13" i="901"/>
  <c r="V13" i="901"/>
  <c r="U13" i="901"/>
  <c r="T13" i="901"/>
  <c r="S13" i="901"/>
  <c r="R13" i="901"/>
  <c r="Q13" i="901"/>
  <c r="P13" i="901"/>
  <c r="O13" i="901"/>
  <c r="N13" i="901"/>
  <c r="M13" i="901"/>
  <c r="L13" i="901"/>
  <c r="K13" i="901"/>
  <c r="J13" i="901"/>
  <c r="I13" i="901"/>
  <c r="H13" i="901"/>
  <c r="G13" i="901"/>
  <c r="F13" i="901"/>
  <c r="E13" i="901"/>
  <c r="D13" i="901"/>
  <c r="C13" i="901"/>
  <c r="B13" i="901"/>
  <c r="AF12" i="901"/>
  <c r="AE12" i="901"/>
  <c r="AD12" i="901"/>
  <c r="AC12" i="901"/>
  <c r="AB12" i="901"/>
  <c r="AA12" i="901"/>
  <c r="Z12" i="901"/>
  <c r="Y12" i="901"/>
  <c r="X12" i="901"/>
  <c r="W12" i="901"/>
  <c r="V12" i="901"/>
  <c r="U12" i="901"/>
  <c r="T12" i="901"/>
  <c r="S12" i="901"/>
  <c r="R12" i="901"/>
  <c r="Q12" i="901"/>
  <c r="P12" i="901"/>
  <c r="O12" i="901"/>
  <c r="N12" i="901"/>
  <c r="M12" i="901"/>
  <c r="L12" i="901"/>
  <c r="K12" i="901"/>
  <c r="J12" i="901"/>
  <c r="I12" i="901"/>
  <c r="H12" i="901"/>
  <c r="G12" i="901"/>
  <c r="F12" i="901"/>
  <c r="E12" i="901"/>
  <c r="D12" i="901"/>
  <c r="C12" i="901"/>
  <c r="B12" i="901"/>
  <c r="AF11" i="901"/>
  <c r="AE11" i="901"/>
  <c r="AD11" i="901"/>
  <c r="AC11" i="901"/>
  <c r="AB11" i="901"/>
  <c r="AA11" i="901"/>
  <c r="Z11" i="901"/>
  <c r="Y11" i="901"/>
  <c r="X11" i="901"/>
  <c r="W11" i="901"/>
  <c r="V11" i="901"/>
  <c r="U11" i="901"/>
  <c r="T11" i="901"/>
  <c r="S11" i="901"/>
  <c r="R11" i="901"/>
  <c r="Q11" i="901"/>
  <c r="P11" i="901"/>
  <c r="O11" i="901"/>
  <c r="N11" i="901"/>
  <c r="M11" i="901"/>
  <c r="L11" i="901"/>
  <c r="K11" i="901"/>
  <c r="J11" i="901"/>
  <c r="I11" i="901"/>
  <c r="H11" i="901"/>
  <c r="G11" i="901"/>
  <c r="F11" i="901"/>
  <c r="E11" i="901"/>
  <c r="D11" i="901"/>
  <c r="C11" i="901"/>
  <c r="B11" i="901"/>
  <c r="AF10" i="901"/>
  <c r="AE10" i="901"/>
  <c r="AD10" i="901"/>
  <c r="AC10" i="901"/>
  <c r="AB10" i="901"/>
  <c r="AA10" i="901"/>
  <c r="Z10" i="901"/>
  <c r="Y10" i="901"/>
  <c r="X10" i="901"/>
  <c r="W10" i="901"/>
  <c r="V10" i="901"/>
  <c r="U10" i="901"/>
  <c r="T10" i="901"/>
  <c r="S10" i="901"/>
  <c r="R10" i="901"/>
  <c r="Q10" i="901"/>
  <c r="P10" i="901"/>
  <c r="O10" i="901"/>
  <c r="N10" i="901"/>
  <c r="M10" i="901"/>
  <c r="L10" i="901"/>
  <c r="K10" i="901"/>
  <c r="J10" i="901"/>
  <c r="I10" i="901"/>
  <c r="H10" i="901"/>
  <c r="G10" i="901"/>
  <c r="F10" i="901"/>
  <c r="E10" i="901"/>
  <c r="D10" i="901"/>
  <c r="C10" i="901"/>
  <c r="B10" i="901"/>
  <c r="AF9" i="901"/>
  <c r="AE9" i="901"/>
  <c r="AD9" i="901"/>
  <c r="AC9" i="901"/>
  <c r="AB9" i="901"/>
  <c r="AA9" i="901"/>
  <c r="Z9" i="901"/>
  <c r="Y9" i="901"/>
  <c r="X9" i="901"/>
  <c r="W9" i="901"/>
  <c r="V9" i="901"/>
  <c r="U9" i="901"/>
  <c r="T9" i="901"/>
  <c r="S9" i="901"/>
  <c r="R9" i="901"/>
  <c r="Q9" i="901"/>
  <c r="P9" i="901"/>
  <c r="O9" i="901"/>
  <c r="N9" i="901"/>
  <c r="M9" i="901"/>
  <c r="L9" i="901"/>
  <c r="K9" i="901"/>
  <c r="J9" i="901"/>
  <c r="I9" i="901"/>
  <c r="H9" i="901"/>
  <c r="G9" i="901"/>
  <c r="F9" i="901"/>
  <c r="E9" i="901"/>
  <c r="D9" i="901"/>
  <c r="C9" i="901"/>
  <c r="B9" i="901"/>
  <c r="AF8" i="901"/>
  <c r="AE8" i="901"/>
  <c r="AD8" i="901"/>
  <c r="AC8" i="901"/>
  <c r="AB8" i="901"/>
  <c r="AA8" i="901"/>
  <c r="Z8" i="901"/>
  <c r="Y8" i="901"/>
  <c r="X8" i="901"/>
  <c r="W8" i="901"/>
  <c r="V8" i="901"/>
  <c r="U8" i="901"/>
  <c r="T8" i="901"/>
  <c r="S8" i="901"/>
  <c r="R8" i="901"/>
  <c r="Q8" i="901"/>
  <c r="P8" i="901"/>
  <c r="O8" i="901"/>
  <c r="N8" i="901"/>
  <c r="M8" i="901"/>
  <c r="L8" i="901"/>
  <c r="K8" i="901"/>
  <c r="J8" i="901"/>
  <c r="I8" i="901"/>
  <c r="H8" i="901"/>
  <c r="G8" i="901"/>
  <c r="F8" i="901"/>
  <c r="E8" i="901"/>
  <c r="D8" i="901"/>
  <c r="C8" i="901"/>
  <c r="B8" i="901"/>
  <c r="AF7" i="901"/>
  <c r="AE7" i="901"/>
  <c r="AD7" i="901"/>
  <c r="AC7" i="901"/>
  <c r="AB7" i="901"/>
  <c r="AA7" i="901"/>
  <c r="Z7" i="901"/>
  <c r="Y7" i="901"/>
  <c r="X7" i="901"/>
  <c r="W7" i="901"/>
  <c r="V7" i="901"/>
  <c r="U7" i="901"/>
  <c r="T7" i="901"/>
  <c r="S7" i="901"/>
  <c r="R7" i="901"/>
  <c r="Q7" i="901"/>
  <c r="P7" i="901"/>
  <c r="O7" i="901"/>
  <c r="N7" i="901"/>
  <c r="M7" i="901"/>
  <c r="L7" i="901"/>
  <c r="K7" i="901"/>
  <c r="J7" i="901"/>
  <c r="I7" i="901"/>
  <c r="H7" i="901"/>
  <c r="G7" i="901"/>
  <c r="F7" i="901"/>
  <c r="E7" i="901"/>
  <c r="D7" i="901"/>
  <c r="C7" i="901"/>
  <c r="B7" i="901"/>
  <c r="AF6" i="901"/>
  <c r="AE6" i="901"/>
  <c r="AD6" i="901"/>
  <c r="AC6" i="901"/>
  <c r="AB6" i="901"/>
  <c r="AA6" i="901"/>
  <c r="Z6" i="901"/>
  <c r="Y6" i="901"/>
  <c r="X6" i="901"/>
  <c r="W6" i="901"/>
  <c r="V6" i="901"/>
  <c r="U6" i="901"/>
  <c r="T6" i="901"/>
  <c r="S6" i="901"/>
  <c r="R6" i="901"/>
  <c r="Q6" i="901"/>
  <c r="P6" i="901"/>
  <c r="O6" i="901"/>
  <c r="N6" i="901"/>
  <c r="M6" i="901"/>
  <c r="L6" i="901"/>
  <c r="K6" i="901"/>
  <c r="J6" i="901"/>
  <c r="I6" i="901"/>
  <c r="H6" i="901"/>
  <c r="G6" i="901"/>
  <c r="F6" i="901"/>
  <c r="E6" i="901"/>
  <c r="D6" i="901"/>
  <c r="C6" i="901"/>
  <c r="B6" i="901"/>
  <c r="AF5" i="901"/>
  <c r="AE5" i="901"/>
  <c r="AD5" i="901"/>
  <c r="AC5" i="901"/>
  <c r="AB5" i="901"/>
  <c r="AA5" i="901"/>
  <c r="Z5" i="901"/>
  <c r="Y5" i="901"/>
  <c r="X5" i="901"/>
  <c r="W5" i="901"/>
  <c r="V5" i="901"/>
  <c r="U5" i="901"/>
  <c r="T5" i="901"/>
  <c r="S5" i="901"/>
  <c r="R5" i="901"/>
  <c r="Q5" i="901"/>
  <c r="P5" i="901"/>
  <c r="O5" i="901"/>
  <c r="N5" i="901"/>
  <c r="M5" i="901"/>
  <c r="L5" i="901"/>
  <c r="K5" i="901"/>
  <c r="J5" i="901"/>
  <c r="I5" i="901"/>
  <c r="H5" i="901"/>
  <c r="G5" i="901"/>
  <c r="F5" i="901"/>
  <c r="E5" i="901"/>
  <c r="D5" i="901"/>
  <c r="C5" i="901"/>
  <c r="B5" i="901"/>
  <c r="AF4" i="901"/>
  <c r="AE4" i="901"/>
  <c r="AD4" i="901"/>
  <c r="AC4" i="901"/>
  <c r="AB4" i="901"/>
  <c r="AA4" i="901"/>
  <c r="Z4" i="901"/>
  <c r="Y4" i="901"/>
  <c r="X4" i="901"/>
  <c r="W4" i="901"/>
  <c r="V4" i="901"/>
  <c r="U4" i="901"/>
  <c r="T4" i="901"/>
  <c r="S4" i="901"/>
  <c r="R4" i="901"/>
  <c r="Q4" i="901"/>
  <c r="P4" i="901"/>
  <c r="O4" i="901"/>
  <c r="N4" i="901"/>
  <c r="M4" i="901"/>
  <c r="L4" i="901"/>
  <c r="K4" i="901"/>
  <c r="J4" i="901"/>
  <c r="I4" i="901"/>
  <c r="H4" i="901"/>
  <c r="G4" i="901"/>
  <c r="F4" i="901"/>
  <c r="E4" i="901"/>
  <c r="D4" i="901"/>
  <c r="C4" i="901"/>
  <c r="B4" i="901"/>
  <c r="AF3" i="901"/>
  <c r="AE3" i="901"/>
  <c r="AD3" i="901"/>
  <c r="AC3" i="901"/>
  <c r="AB3" i="901"/>
  <c r="AA3" i="901"/>
  <c r="Z3" i="901"/>
  <c r="Y3" i="901"/>
  <c r="X3" i="901"/>
  <c r="W3" i="901"/>
  <c r="V3" i="901"/>
  <c r="U3" i="901"/>
  <c r="T3" i="901"/>
  <c r="S3" i="901"/>
  <c r="R3" i="901"/>
  <c r="Q3" i="901"/>
  <c r="P3" i="901"/>
  <c r="O3" i="901"/>
  <c r="N3" i="901"/>
  <c r="M3" i="901"/>
  <c r="L3" i="901"/>
  <c r="K3" i="901"/>
  <c r="J3" i="901"/>
  <c r="I3" i="901"/>
  <c r="H3" i="901"/>
  <c r="G3" i="901"/>
  <c r="F3" i="901"/>
  <c r="E3" i="901"/>
  <c r="D3" i="901"/>
  <c r="C3" i="901"/>
  <c r="B3" i="901"/>
  <c r="C99" i="901" l="1"/>
  <c r="I99" i="901"/>
  <c r="O99" i="901"/>
  <c r="U99" i="901"/>
  <c r="AA99" i="901"/>
  <c r="D99" i="901"/>
  <c r="J99" i="901"/>
  <c r="P99" i="901"/>
  <c r="V99" i="901"/>
  <c r="AB99" i="901"/>
  <c r="E99" i="901"/>
  <c r="K99" i="901"/>
  <c r="Q99" i="901"/>
  <c r="W99" i="901"/>
  <c r="AC99" i="901"/>
  <c r="F99" i="901"/>
  <c r="L99" i="901"/>
  <c r="R99" i="901"/>
  <c r="X99" i="901"/>
  <c r="AD99" i="901"/>
  <c r="G99" i="901"/>
  <c r="M99" i="901"/>
  <c r="S99" i="901"/>
  <c r="Y99" i="901"/>
  <c r="AE99" i="901"/>
  <c r="B99" i="901"/>
  <c r="H99" i="901"/>
  <c r="N99" i="901"/>
  <c r="T99" i="901"/>
  <c r="Z99" i="901"/>
  <c r="AF99" i="901"/>
  <c r="AG99" i="901" l="1"/>
  <c r="C102" i="901" s="1"/>
  <c r="AG100" i="901" l="1"/>
  <c r="AG101" i="901" s="1"/>
  <c r="AF98" i="900"/>
  <c r="AE98" i="900"/>
  <c r="AD98" i="900"/>
  <c r="AC98" i="900"/>
  <c r="AB98" i="900"/>
  <c r="AA98" i="900"/>
  <c r="Z98" i="900"/>
  <c r="Y98" i="900"/>
  <c r="X98" i="900"/>
  <c r="W98" i="900"/>
  <c r="V98" i="900"/>
  <c r="U98" i="900"/>
  <c r="T98" i="900"/>
  <c r="S98" i="900"/>
  <c r="R98" i="900"/>
  <c r="Q98" i="900"/>
  <c r="P98" i="900"/>
  <c r="O98" i="900"/>
  <c r="N98" i="900"/>
  <c r="M98" i="900"/>
  <c r="L98" i="900"/>
  <c r="K98" i="900"/>
  <c r="J98" i="900"/>
  <c r="I98" i="900"/>
  <c r="H98" i="900"/>
  <c r="G98" i="900"/>
  <c r="F98" i="900"/>
  <c r="E98" i="900"/>
  <c r="D98" i="900"/>
  <c r="C98" i="900"/>
  <c r="B98" i="900"/>
  <c r="AF97" i="900"/>
  <c r="AE97" i="900"/>
  <c r="AD97" i="900"/>
  <c r="AC97" i="900"/>
  <c r="AB97" i="900"/>
  <c r="AA97" i="900"/>
  <c r="Z97" i="900"/>
  <c r="Y97" i="900"/>
  <c r="X97" i="900"/>
  <c r="W97" i="900"/>
  <c r="V97" i="900"/>
  <c r="U97" i="900"/>
  <c r="T97" i="900"/>
  <c r="S97" i="900"/>
  <c r="R97" i="900"/>
  <c r="Q97" i="900"/>
  <c r="P97" i="900"/>
  <c r="O97" i="900"/>
  <c r="N97" i="900"/>
  <c r="M97" i="900"/>
  <c r="L97" i="900"/>
  <c r="K97" i="900"/>
  <c r="J97" i="900"/>
  <c r="I97" i="900"/>
  <c r="H97" i="900"/>
  <c r="G97" i="900"/>
  <c r="F97" i="900"/>
  <c r="E97" i="900"/>
  <c r="D97" i="900"/>
  <c r="C97" i="900"/>
  <c r="B97" i="900"/>
  <c r="AF96" i="900"/>
  <c r="AE96" i="900"/>
  <c r="AD96" i="900"/>
  <c r="AC96" i="900"/>
  <c r="AB96" i="900"/>
  <c r="AA96" i="900"/>
  <c r="Z96" i="900"/>
  <c r="Y96" i="900"/>
  <c r="X96" i="900"/>
  <c r="W96" i="900"/>
  <c r="V96" i="900"/>
  <c r="U96" i="900"/>
  <c r="T96" i="900"/>
  <c r="S96" i="900"/>
  <c r="R96" i="900"/>
  <c r="Q96" i="900"/>
  <c r="P96" i="900"/>
  <c r="O96" i="900"/>
  <c r="N96" i="900"/>
  <c r="M96" i="900"/>
  <c r="L96" i="900"/>
  <c r="K96" i="900"/>
  <c r="J96" i="900"/>
  <c r="I96" i="900"/>
  <c r="H96" i="900"/>
  <c r="G96" i="900"/>
  <c r="F96" i="900"/>
  <c r="E96" i="900"/>
  <c r="D96" i="900"/>
  <c r="C96" i="900"/>
  <c r="B96" i="900"/>
  <c r="AF95" i="900"/>
  <c r="AE95" i="900"/>
  <c r="AD95" i="900"/>
  <c r="AC95" i="900"/>
  <c r="AB95" i="900"/>
  <c r="AA95" i="900"/>
  <c r="Z95" i="900"/>
  <c r="Y95" i="900"/>
  <c r="X95" i="900"/>
  <c r="W95" i="900"/>
  <c r="V95" i="900"/>
  <c r="U95" i="900"/>
  <c r="T95" i="900"/>
  <c r="S95" i="900"/>
  <c r="R95" i="900"/>
  <c r="Q95" i="900"/>
  <c r="P95" i="900"/>
  <c r="O95" i="900"/>
  <c r="N95" i="900"/>
  <c r="M95" i="900"/>
  <c r="L95" i="900"/>
  <c r="K95" i="900"/>
  <c r="J95" i="900"/>
  <c r="I95" i="900"/>
  <c r="H95" i="900"/>
  <c r="G95" i="900"/>
  <c r="F95" i="900"/>
  <c r="E95" i="900"/>
  <c r="D95" i="900"/>
  <c r="C95" i="900"/>
  <c r="B95" i="900"/>
  <c r="AF94" i="900"/>
  <c r="AE94" i="900"/>
  <c r="AD94" i="900"/>
  <c r="AC94" i="900"/>
  <c r="AB94" i="900"/>
  <c r="AA94" i="900"/>
  <c r="Z94" i="900"/>
  <c r="Y94" i="900"/>
  <c r="X94" i="900"/>
  <c r="W94" i="900"/>
  <c r="V94" i="900"/>
  <c r="U94" i="900"/>
  <c r="T94" i="900"/>
  <c r="S94" i="900"/>
  <c r="R94" i="900"/>
  <c r="Q94" i="900"/>
  <c r="P94" i="900"/>
  <c r="O94" i="900"/>
  <c r="N94" i="900"/>
  <c r="M94" i="900"/>
  <c r="L94" i="900"/>
  <c r="K94" i="900"/>
  <c r="J94" i="900"/>
  <c r="I94" i="900"/>
  <c r="H94" i="900"/>
  <c r="G94" i="900"/>
  <c r="F94" i="900"/>
  <c r="E94" i="900"/>
  <c r="D94" i="900"/>
  <c r="C94" i="900"/>
  <c r="B94" i="900"/>
  <c r="AF93" i="900"/>
  <c r="AE93" i="900"/>
  <c r="AD93" i="900"/>
  <c r="AC93" i="900"/>
  <c r="AB93" i="900"/>
  <c r="AA93" i="900"/>
  <c r="Z93" i="900"/>
  <c r="Y93" i="900"/>
  <c r="X93" i="900"/>
  <c r="W93" i="900"/>
  <c r="V93" i="900"/>
  <c r="U93" i="900"/>
  <c r="T93" i="900"/>
  <c r="S93" i="900"/>
  <c r="R93" i="900"/>
  <c r="Q93" i="900"/>
  <c r="P93" i="900"/>
  <c r="O93" i="900"/>
  <c r="N93" i="900"/>
  <c r="M93" i="900"/>
  <c r="L93" i="900"/>
  <c r="K93" i="900"/>
  <c r="J93" i="900"/>
  <c r="I93" i="900"/>
  <c r="H93" i="900"/>
  <c r="G93" i="900"/>
  <c r="F93" i="900"/>
  <c r="E93" i="900"/>
  <c r="D93" i="900"/>
  <c r="C93" i="900"/>
  <c r="B93" i="900"/>
  <c r="AF92" i="900"/>
  <c r="AE92" i="900"/>
  <c r="AD92" i="900"/>
  <c r="AC92" i="900"/>
  <c r="AB92" i="900"/>
  <c r="AA92" i="900"/>
  <c r="Z92" i="900"/>
  <c r="Y92" i="900"/>
  <c r="X92" i="900"/>
  <c r="W92" i="900"/>
  <c r="V92" i="900"/>
  <c r="U92" i="900"/>
  <c r="T92" i="900"/>
  <c r="S92" i="900"/>
  <c r="R92" i="900"/>
  <c r="Q92" i="900"/>
  <c r="P92" i="900"/>
  <c r="O92" i="900"/>
  <c r="N92" i="900"/>
  <c r="M92" i="900"/>
  <c r="L92" i="900"/>
  <c r="K92" i="900"/>
  <c r="J92" i="900"/>
  <c r="I92" i="900"/>
  <c r="H92" i="900"/>
  <c r="G92" i="900"/>
  <c r="F92" i="900"/>
  <c r="E92" i="900"/>
  <c r="D92" i="900"/>
  <c r="C92" i="900"/>
  <c r="B92" i="900"/>
  <c r="AF91" i="900"/>
  <c r="AE91" i="900"/>
  <c r="AD91" i="900"/>
  <c r="AC91" i="900"/>
  <c r="AB91" i="900"/>
  <c r="AA91" i="900"/>
  <c r="Z91" i="900"/>
  <c r="Y91" i="900"/>
  <c r="X91" i="900"/>
  <c r="W91" i="900"/>
  <c r="V91" i="900"/>
  <c r="U91" i="900"/>
  <c r="T91" i="900"/>
  <c r="S91" i="900"/>
  <c r="R91" i="900"/>
  <c r="Q91" i="900"/>
  <c r="P91" i="900"/>
  <c r="O91" i="900"/>
  <c r="N91" i="900"/>
  <c r="M91" i="900"/>
  <c r="L91" i="900"/>
  <c r="K91" i="900"/>
  <c r="J91" i="900"/>
  <c r="I91" i="900"/>
  <c r="H91" i="900"/>
  <c r="G91" i="900"/>
  <c r="F91" i="900"/>
  <c r="E91" i="900"/>
  <c r="D91" i="900"/>
  <c r="C91" i="900"/>
  <c r="B91" i="900"/>
  <c r="AF90" i="900"/>
  <c r="AE90" i="900"/>
  <c r="AD90" i="900"/>
  <c r="AC90" i="900"/>
  <c r="AB90" i="900"/>
  <c r="AA90" i="900"/>
  <c r="Z90" i="900"/>
  <c r="Y90" i="900"/>
  <c r="X90" i="900"/>
  <c r="W90" i="900"/>
  <c r="V90" i="900"/>
  <c r="U90" i="900"/>
  <c r="T90" i="900"/>
  <c r="S90" i="900"/>
  <c r="R90" i="900"/>
  <c r="Q90" i="900"/>
  <c r="P90" i="900"/>
  <c r="O90" i="900"/>
  <c r="N90" i="900"/>
  <c r="M90" i="900"/>
  <c r="L90" i="900"/>
  <c r="K90" i="900"/>
  <c r="J90" i="900"/>
  <c r="I90" i="900"/>
  <c r="H90" i="900"/>
  <c r="G90" i="900"/>
  <c r="F90" i="900"/>
  <c r="E90" i="900"/>
  <c r="D90" i="900"/>
  <c r="C90" i="900"/>
  <c r="B90" i="900"/>
  <c r="AF89" i="900"/>
  <c r="AE89" i="900"/>
  <c r="AD89" i="900"/>
  <c r="AC89" i="900"/>
  <c r="AB89" i="900"/>
  <c r="AA89" i="900"/>
  <c r="Z89" i="900"/>
  <c r="Y89" i="900"/>
  <c r="X89" i="900"/>
  <c r="W89" i="900"/>
  <c r="V89" i="900"/>
  <c r="U89" i="900"/>
  <c r="T89" i="900"/>
  <c r="S89" i="900"/>
  <c r="R89" i="900"/>
  <c r="Q89" i="900"/>
  <c r="P89" i="900"/>
  <c r="O89" i="900"/>
  <c r="N89" i="900"/>
  <c r="M89" i="900"/>
  <c r="L89" i="900"/>
  <c r="K89" i="900"/>
  <c r="J89" i="900"/>
  <c r="I89" i="900"/>
  <c r="H89" i="900"/>
  <c r="G89" i="900"/>
  <c r="F89" i="900"/>
  <c r="E89" i="900"/>
  <c r="D89" i="900"/>
  <c r="C89" i="900"/>
  <c r="B89" i="900"/>
  <c r="AF88" i="900"/>
  <c r="AE88" i="900"/>
  <c r="AD88" i="900"/>
  <c r="AC88" i="900"/>
  <c r="AB88" i="900"/>
  <c r="AA88" i="900"/>
  <c r="Z88" i="900"/>
  <c r="Y88" i="900"/>
  <c r="X88" i="900"/>
  <c r="W88" i="900"/>
  <c r="V88" i="900"/>
  <c r="U88" i="900"/>
  <c r="T88" i="900"/>
  <c r="S88" i="900"/>
  <c r="R88" i="900"/>
  <c r="Q88" i="900"/>
  <c r="P88" i="900"/>
  <c r="O88" i="900"/>
  <c r="N88" i="900"/>
  <c r="M88" i="900"/>
  <c r="L88" i="900"/>
  <c r="K88" i="900"/>
  <c r="J88" i="900"/>
  <c r="I88" i="900"/>
  <c r="H88" i="900"/>
  <c r="G88" i="900"/>
  <c r="F88" i="900"/>
  <c r="E88" i="900"/>
  <c r="D88" i="900"/>
  <c r="C88" i="900"/>
  <c r="B88" i="900"/>
  <c r="AF87" i="900"/>
  <c r="AE87" i="900"/>
  <c r="AD87" i="900"/>
  <c r="AC87" i="900"/>
  <c r="AB87" i="900"/>
  <c r="AA87" i="900"/>
  <c r="Z87" i="900"/>
  <c r="Y87" i="900"/>
  <c r="X87" i="900"/>
  <c r="W87" i="900"/>
  <c r="V87" i="900"/>
  <c r="U87" i="900"/>
  <c r="T87" i="900"/>
  <c r="S87" i="900"/>
  <c r="R87" i="900"/>
  <c r="Q87" i="900"/>
  <c r="P87" i="900"/>
  <c r="O87" i="900"/>
  <c r="N87" i="900"/>
  <c r="M87" i="900"/>
  <c r="L87" i="900"/>
  <c r="K87" i="900"/>
  <c r="J87" i="900"/>
  <c r="I87" i="900"/>
  <c r="H87" i="900"/>
  <c r="G87" i="900"/>
  <c r="F87" i="900"/>
  <c r="E87" i="900"/>
  <c r="D87" i="900"/>
  <c r="C87" i="900"/>
  <c r="B87" i="900"/>
  <c r="AF86" i="900"/>
  <c r="AE86" i="900"/>
  <c r="AD86" i="900"/>
  <c r="AC86" i="900"/>
  <c r="AB86" i="900"/>
  <c r="AA86" i="900"/>
  <c r="Z86" i="900"/>
  <c r="Y86" i="900"/>
  <c r="X86" i="900"/>
  <c r="W86" i="900"/>
  <c r="V86" i="900"/>
  <c r="U86" i="900"/>
  <c r="T86" i="900"/>
  <c r="S86" i="900"/>
  <c r="R86" i="900"/>
  <c r="Q86" i="900"/>
  <c r="P86" i="900"/>
  <c r="O86" i="900"/>
  <c r="N86" i="900"/>
  <c r="M86" i="900"/>
  <c r="L86" i="900"/>
  <c r="K86" i="900"/>
  <c r="J86" i="900"/>
  <c r="I86" i="900"/>
  <c r="H86" i="900"/>
  <c r="G86" i="900"/>
  <c r="F86" i="900"/>
  <c r="E86" i="900"/>
  <c r="D86" i="900"/>
  <c r="C86" i="900"/>
  <c r="B86" i="900"/>
  <c r="AF85" i="900"/>
  <c r="AE85" i="900"/>
  <c r="AD85" i="900"/>
  <c r="AC85" i="900"/>
  <c r="AB85" i="900"/>
  <c r="AA85" i="900"/>
  <c r="Z85" i="900"/>
  <c r="Y85" i="900"/>
  <c r="X85" i="900"/>
  <c r="W85" i="900"/>
  <c r="V85" i="900"/>
  <c r="U85" i="900"/>
  <c r="T85" i="900"/>
  <c r="S85" i="900"/>
  <c r="R85" i="900"/>
  <c r="Q85" i="900"/>
  <c r="P85" i="900"/>
  <c r="O85" i="900"/>
  <c r="N85" i="900"/>
  <c r="M85" i="900"/>
  <c r="L85" i="900"/>
  <c r="K85" i="900"/>
  <c r="J85" i="900"/>
  <c r="I85" i="900"/>
  <c r="H85" i="900"/>
  <c r="G85" i="900"/>
  <c r="F85" i="900"/>
  <c r="E85" i="900"/>
  <c r="D85" i="900"/>
  <c r="C85" i="900"/>
  <c r="B85" i="900"/>
  <c r="AF84" i="900"/>
  <c r="AE84" i="900"/>
  <c r="AD84" i="900"/>
  <c r="AC84" i="900"/>
  <c r="AB84" i="900"/>
  <c r="AA84" i="900"/>
  <c r="Z84" i="900"/>
  <c r="Y84" i="900"/>
  <c r="X84" i="900"/>
  <c r="W84" i="900"/>
  <c r="V84" i="900"/>
  <c r="U84" i="900"/>
  <c r="T84" i="900"/>
  <c r="S84" i="900"/>
  <c r="R84" i="900"/>
  <c r="Q84" i="900"/>
  <c r="P84" i="900"/>
  <c r="O84" i="900"/>
  <c r="N84" i="900"/>
  <c r="M84" i="900"/>
  <c r="L84" i="900"/>
  <c r="K84" i="900"/>
  <c r="J84" i="900"/>
  <c r="I84" i="900"/>
  <c r="H84" i="900"/>
  <c r="G84" i="900"/>
  <c r="F84" i="900"/>
  <c r="E84" i="900"/>
  <c r="D84" i="900"/>
  <c r="C84" i="900"/>
  <c r="B84" i="900"/>
  <c r="AF83" i="900"/>
  <c r="AE83" i="900"/>
  <c r="AD83" i="900"/>
  <c r="AC83" i="900"/>
  <c r="AB83" i="900"/>
  <c r="AA83" i="900"/>
  <c r="Z83" i="900"/>
  <c r="Y83" i="900"/>
  <c r="X83" i="900"/>
  <c r="W83" i="900"/>
  <c r="V83" i="900"/>
  <c r="U83" i="900"/>
  <c r="T83" i="900"/>
  <c r="S83" i="900"/>
  <c r="R83" i="900"/>
  <c r="Q83" i="900"/>
  <c r="P83" i="900"/>
  <c r="O83" i="900"/>
  <c r="N83" i="900"/>
  <c r="M83" i="900"/>
  <c r="L83" i="900"/>
  <c r="K83" i="900"/>
  <c r="J83" i="900"/>
  <c r="I83" i="900"/>
  <c r="H83" i="900"/>
  <c r="G83" i="900"/>
  <c r="F83" i="900"/>
  <c r="E83" i="900"/>
  <c r="D83" i="900"/>
  <c r="C83" i="900"/>
  <c r="B83" i="900"/>
  <c r="AF82" i="900"/>
  <c r="AE82" i="900"/>
  <c r="AD82" i="900"/>
  <c r="AC82" i="900"/>
  <c r="AB82" i="900"/>
  <c r="AA82" i="900"/>
  <c r="Z82" i="900"/>
  <c r="Y82" i="900"/>
  <c r="X82" i="900"/>
  <c r="W82" i="900"/>
  <c r="V82" i="900"/>
  <c r="U82" i="900"/>
  <c r="T82" i="900"/>
  <c r="S82" i="900"/>
  <c r="R82" i="900"/>
  <c r="Q82" i="900"/>
  <c r="P82" i="900"/>
  <c r="O82" i="900"/>
  <c r="N82" i="900"/>
  <c r="M82" i="900"/>
  <c r="L82" i="900"/>
  <c r="K82" i="900"/>
  <c r="J82" i="900"/>
  <c r="I82" i="900"/>
  <c r="H82" i="900"/>
  <c r="G82" i="900"/>
  <c r="F82" i="900"/>
  <c r="E82" i="900"/>
  <c r="D82" i="900"/>
  <c r="C82" i="900"/>
  <c r="B82" i="900"/>
  <c r="AF81" i="900"/>
  <c r="AE81" i="900"/>
  <c r="AD81" i="900"/>
  <c r="AC81" i="900"/>
  <c r="AB81" i="900"/>
  <c r="AA81" i="900"/>
  <c r="Z81" i="900"/>
  <c r="Y81" i="900"/>
  <c r="X81" i="900"/>
  <c r="W81" i="900"/>
  <c r="V81" i="900"/>
  <c r="U81" i="900"/>
  <c r="T81" i="900"/>
  <c r="S81" i="900"/>
  <c r="R81" i="900"/>
  <c r="Q81" i="900"/>
  <c r="P81" i="900"/>
  <c r="O81" i="900"/>
  <c r="N81" i="900"/>
  <c r="M81" i="900"/>
  <c r="L81" i="900"/>
  <c r="K81" i="900"/>
  <c r="J81" i="900"/>
  <c r="I81" i="900"/>
  <c r="H81" i="900"/>
  <c r="G81" i="900"/>
  <c r="F81" i="900"/>
  <c r="E81" i="900"/>
  <c r="D81" i="900"/>
  <c r="C81" i="900"/>
  <c r="B81" i="900"/>
  <c r="AF80" i="900"/>
  <c r="AE80" i="900"/>
  <c r="AD80" i="900"/>
  <c r="AC80" i="900"/>
  <c r="AB80" i="900"/>
  <c r="AA80" i="900"/>
  <c r="Z80" i="900"/>
  <c r="Y80" i="900"/>
  <c r="X80" i="900"/>
  <c r="W80" i="900"/>
  <c r="V80" i="900"/>
  <c r="U80" i="900"/>
  <c r="T80" i="900"/>
  <c r="S80" i="900"/>
  <c r="R80" i="900"/>
  <c r="Q80" i="900"/>
  <c r="P80" i="900"/>
  <c r="O80" i="900"/>
  <c r="N80" i="900"/>
  <c r="M80" i="900"/>
  <c r="L80" i="900"/>
  <c r="K80" i="900"/>
  <c r="J80" i="900"/>
  <c r="I80" i="900"/>
  <c r="H80" i="900"/>
  <c r="G80" i="900"/>
  <c r="F80" i="900"/>
  <c r="E80" i="900"/>
  <c r="D80" i="900"/>
  <c r="C80" i="900"/>
  <c r="B80" i="900"/>
  <c r="AF79" i="900"/>
  <c r="AE79" i="900"/>
  <c r="AD79" i="900"/>
  <c r="AC79" i="900"/>
  <c r="AB79" i="900"/>
  <c r="AA79" i="900"/>
  <c r="Z79" i="900"/>
  <c r="Y79" i="900"/>
  <c r="X79" i="900"/>
  <c r="W79" i="900"/>
  <c r="V79" i="900"/>
  <c r="U79" i="900"/>
  <c r="T79" i="900"/>
  <c r="S79" i="900"/>
  <c r="R79" i="900"/>
  <c r="Q79" i="900"/>
  <c r="P79" i="900"/>
  <c r="O79" i="900"/>
  <c r="N79" i="900"/>
  <c r="M79" i="900"/>
  <c r="L79" i="900"/>
  <c r="K79" i="900"/>
  <c r="J79" i="900"/>
  <c r="I79" i="900"/>
  <c r="H79" i="900"/>
  <c r="G79" i="900"/>
  <c r="F79" i="900"/>
  <c r="E79" i="900"/>
  <c r="D79" i="900"/>
  <c r="C79" i="900"/>
  <c r="B79" i="900"/>
  <c r="AF78" i="900"/>
  <c r="AE78" i="900"/>
  <c r="AD78" i="900"/>
  <c r="AC78" i="900"/>
  <c r="AB78" i="900"/>
  <c r="AA78" i="900"/>
  <c r="Z78" i="900"/>
  <c r="Y78" i="900"/>
  <c r="X78" i="900"/>
  <c r="W78" i="900"/>
  <c r="V78" i="900"/>
  <c r="U78" i="900"/>
  <c r="T78" i="900"/>
  <c r="S78" i="900"/>
  <c r="R78" i="900"/>
  <c r="Q78" i="900"/>
  <c r="P78" i="900"/>
  <c r="O78" i="900"/>
  <c r="N78" i="900"/>
  <c r="M78" i="900"/>
  <c r="L78" i="900"/>
  <c r="K78" i="900"/>
  <c r="J78" i="900"/>
  <c r="I78" i="900"/>
  <c r="H78" i="900"/>
  <c r="G78" i="900"/>
  <c r="F78" i="900"/>
  <c r="E78" i="900"/>
  <c r="D78" i="900"/>
  <c r="C78" i="900"/>
  <c r="B78" i="900"/>
  <c r="AF77" i="900"/>
  <c r="AE77" i="900"/>
  <c r="AD77" i="900"/>
  <c r="AC77" i="900"/>
  <c r="AB77" i="900"/>
  <c r="AA77" i="900"/>
  <c r="Z77" i="900"/>
  <c r="Y77" i="900"/>
  <c r="X77" i="900"/>
  <c r="W77" i="900"/>
  <c r="V77" i="900"/>
  <c r="U77" i="900"/>
  <c r="T77" i="900"/>
  <c r="S77" i="900"/>
  <c r="R77" i="900"/>
  <c r="Q77" i="900"/>
  <c r="P77" i="900"/>
  <c r="O77" i="900"/>
  <c r="N77" i="900"/>
  <c r="M77" i="900"/>
  <c r="L77" i="900"/>
  <c r="K77" i="900"/>
  <c r="J77" i="900"/>
  <c r="I77" i="900"/>
  <c r="H77" i="900"/>
  <c r="G77" i="900"/>
  <c r="F77" i="900"/>
  <c r="E77" i="900"/>
  <c r="D77" i="900"/>
  <c r="C77" i="900"/>
  <c r="B77" i="900"/>
  <c r="AF76" i="900"/>
  <c r="AE76" i="900"/>
  <c r="AD76" i="900"/>
  <c r="AC76" i="900"/>
  <c r="AB76" i="900"/>
  <c r="AA76" i="900"/>
  <c r="Z76" i="900"/>
  <c r="Y76" i="900"/>
  <c r="X76" i="900"/>
  <c r="W76" i="900"/>
  <c r="V76" i="900"/>
  <c r="U76" i="900"/>
  <c r="T76" i="900"/>
  <c r="S76" i="900"/>
  <c r="R76" i="900"/>
  <c r="Q76" i="900"/>
  <c r="P76" i="900"/>
  <c r="O76" i="900"/>
  <c r="N76" i="900"/>
  <c r="M76" i="900"/>
  <c r="L76" i="900"/>
  <c r="K76" i="900"/>
  <c r="J76" i="900"/>
  <c r="I76" i="900"/>
  <c r="H76" i="900"/>
  <c r="G76" i="900"/>
  <c r="F76" i="900"/>
  <c r="E76" i="900"/>
  <c r="D76" i="900"/>
  <c r="C76" i="900"/>
  <c r="B76" i="900"/>
  <c r="AF75" i="900"/>
  <c r="AE75" i="900"/>
  <c r="AD75" i="900"/>
  <c r="AC75" i="900"/>
  <c r="AB75" i="900"/>
  <c r="AA75" i="900"/>
  <c r="Z75" i="900"/>
  <c r="Y75" i="900"/>
  <c r="X75" i="900"/>
  <c r="W75" i="900"/>
  <c r="V75" i="900"/>
  <c r="U75" i="900"/>
  <c r="T75" i="900"/>
  <c r="S75" i="900"/>
  <c r="R75" i="900"/>
  <c r="Q75" i="900"/>
  <c r="P75" i="900"/>
  <c r="O75" i="900"/>
  <c r="N75" i="900"/>
  <c r="M75" i="900"/>
  <c r="L75" i="900"/>
  <c r="K75" i="900"/>
  <c r="J75" i="900"/>
  <c r="I75" i="900"/>
  <c r="H75" i="900"/>
  <c r="G75" i="900"/>
  <c r="F75" i="900"/>
  <c r="E75" i="900"/>
  <c r="D75" i="900"/>
  <c r="C75" i="900"/>
  <c r="B75" i="900"/>
  <c r="AF74" i="900"/>
  <c r="AE74" i="900"/>
  <c r="AD74" i="900"/>
  <c r="AC74" i="900"/>
  <c r="AB74" i="900"/>
  <c r="AA74" i="900"/>
  <c r="Z74" i="900"/>
  <c r="Y74" i="900"/>
  <c r="X74" i="900"/>
  <c r="W74" i="900"/>
  <c r="V74" i="900"/>
  <c r="U74" i="900"/>
  <c r="T74" i="900"/>
  <c r="S74" i="900"/>
  <c r="R74" i="900"/>
  <c r="Q74" i="900"/>
  <c r="P74" i="900"/>
  <c r="O74" i="900"/>
  <c r="N74" i="900"/>
  <c r="M74" i="900"/>
  <c r="L74" i="900"/>
  <c r="K74" i="900"/>
  <c r="J74" i="900"/>
  <c r="I74" i="900"/>
  <c r="H74" i="900"/>
  <c r="G74" i="900"/>
  <c r="F74" i="900"/>
  <c r="E74" i="900"/>
  <c r="D74" i="900"/>
  <c r="C74" i="900"/>
  <c r="B74" i="900"/>
  <c r="AF73" i="900"/>
  <c r="AE73" i="900"/>
  <c r="AD73" i="900"/>
  <c r="AC73" i="900"/>
  <c r="AB73" i="900"/>
  <c r="AA73" i="900"/>
  <c r="Z73" i="900"/>
  <c r="Y73" i="900"/>
  <c r="X73" i="900"/>
  <c r="W73" i="900"/>
  <c r="V73" i="900"/>
  <c r="U73" i="900"/>
  <c r="T73" i="900"/>
  <c r="S73" i="900"/>
  <c r="R73" i="900"/>
  <c r="Q73" i="900"/>
  <c r="P73" i="900"/>
  <c r="O73" i="900"/>
  <c r="N73" i="900"/>
  <c r="M73" i="900"/>
  <c r="L73" i="900"/>
  <c r="K73" i="900"/>
  <c r="J73" i="900"/>
  <c r="I73" i="900"/>
  <c r="H73" i="900"/>
  <c r="G73" i="900"/>
  <c r="F73" i="900"/>
  <c r="E73" i="900"/>
  <c r="D73" i="900"/>
  <c r="C73" i="900"/>
  <c r="B73" i="900"/>
  <c r="AF72" i="900"/>
  <c r="AE72" i="900"/>
  <c r="AD72" i="900"/>
  <c r="AC72" i="900"/>
  <c r="AB72" i="900"/>
  <c r="AA72" i="900"/>
  <c r="Z72" i="900"/>
  <c r="Y72" i="900"/>
  <c r="X72" i="900"/>
  <c r="W72" i="900"/>
  <c r="V72" i="900"/>
  <c r="U72" i="900"/>
  <c r="T72" i="900"/>
  <c r="S72" i="900"/>
  <c r="R72" i="900"/>
  <c r="Q72" i="900"/>
  <c r="P72" i="900"/>
  <c r="O72" i="900"/>
  <c r="N72" i="900"/>
  <c r="M72" i="900"/>
  <c r="L72" i="900"/>
  <c r="K72" i="900"/>
  <c r="J72" i="900"/>
  <c r="I72" i="900"/>
  <c r="H72" i="900"/>
  <c r="G72" i="900"/>
  <c r="F72" i="900"/>
  <c r="E72" i="900"/>
  <c r="D72" i="900"/>
  <c r="C72" i="900"/>
  <c r="B72" i="900"/>
  <c r="AF71" i="900"/>
  <c r="AE71" i="900"/>
  <c r="AD71" i="900"/>
  <c r="AC71" i="900"/>
  <c r="AB71" i="900"/>
  <c r="AA71" i="900"/>
  <c r="Z71" i="900"/>
  <c r="Y71" i="900"/>
  <c r="X71" i="900"/>
  <c r="W71" i="900"/>
  <c r="V71" i="900"/>
  <c r="U71" i="900"/>
  <c r="T71" i="900"/>
  <c r="S71" i="900"/>
  <c r="R71" i="900"/>
  <c r="Q71" i="900"/>
  <c r="P71" i="900"/>
  <c r="O71" i="900"/>
  <c r="N71" i="900"/>
  <c r="M71" i="900"/>
  <c r="L71" i="900"/>
  <c r="K71" i="900"/>
  <c r="J71" i="900"/>
  <c r="I71" i="900"/>
  <c r="H71" i="900"/>
  <c r="G71" i="900"/>
  <c r="F71" i="900"/>
  <c r="E71" i="900"/>
  <c r="D71" i="900"/>
  <c r="C71" i="900"/>
  <c r="B71" i="900"/>
  <c r="AF70" i="900"/>
  <c r="AE70" i="900"/>
  <c r="AD70" i="900"/>
  <c r="AC70" i="900"/>
  <c r="AB70" i="900"/>
  <c r="AA70" i="900"/>
  <c r="Z70" i="900"/>
  <c r="Y70" i="900"/>
  <c r="X70" i="900"/>
  <c r="W70" i="900"/>
  <c r="V70" i="900"/>
  <c r="U70" i="900"/>
  <c r="T70" i="900"/>
  <c r="S70" i="900"/>
  <c r="R70" i="900"/>
  <c r="Q70" i="900"/>
  <c r="P70" i="900"/>
  <c r="O70" i="900"/>
  <c r="N70" i="900"/>
  <c r="M70" i="900"/>
  <c r="L70" i="900"/>
  <c r="K70" i="900"/>
  <c r="J70" i="900"/>
  <c r="I70" i="900"/>
  <c r="H70" i="900"/>
  <c r="G70" i="900"/>
  <c r="F70" i="900"/>
  <c r="E70" i="900"/>
  <c r="D70" i="900"/>
  <c r="C70" i="900"/>
  <c r="B70" i="900"/>
  <c r="AF69" i="900"/>
  <c r="AE69" i="900"/>
  <c r="AD69" i="900"/>
  <c r="AC69" i="900"/>
  <c r="AB69" i="900"/>
  <c r="AA69" i="900"/>
  <c r="Z69" i="900"/>
  <c r="Y69" i="900"/>
  <c r="X69" i="900"/>
  <c r="W69" i="900"/>
  <c r="V69" i="900"/>
  <c r="U69" i="900"/>
  <c r="T69" i="900"/>
  <c r="S69" i="900"/>
  <c r="R69" i="900"/>
  <c r="Q69" i="900"/>
  <c r="P69" i="900"/>
  <c r="O69" i="900"/>
  <c r="N69" i="900"/>
  <c r="M69" i="900"/>
  <c r="L69" i="900"/>
  <c r="K69" i="900"/>
  <c r="J69" i="900"/>
  <c r="I69" i="900"/>
  <c r="H69" i="900"/>
  <c r="G69" i="900"/>
  <c r="F69" i="900"/>
  <c r="E69" i="900"/>
  <c r="D69" i="900"/>
  <c r="C69" i="900"/>
  <c r="B69" i="900"/>
  <c r="AF68" i="900"/>
  <c r="AE68" i="900"/>
  <c r="AD68" i="900"/>
  <c r="AC68" i="900"/>
  <c r="AB68" i="900"/>
  <c r="AA68" i="900"/>
  <c r="Z68" i="900"/>
  <c r="Y68" i="900"/>
  <c r="X68" i="900"/>
  <c r="W68" i="900"/>
  <c r="V68" i="900"/>
  <c r="U68" i="900"/>
  <c r="T68" i="900"/>
  <c r="S68" i="900"/>
  <c r="R68" i="900"/>
  <c r="Q68" i="900"/>
  <c r="P68" i="900"/>
  <c r="O68" i="900"/>
  <c r="N68" i="900"/>
  <c r="M68" i="900"/>
  <c r="L68" i="900"/>
  <c r="K68" i="900"/>
  <c r="J68" i="900"/>
  <c r="I68" i="900"/>
  <c r="H68" i="900"/>
  <c r="G68" i="900"/>
  <c r="F68" i="900"/>
  <c r="E68" i="900"/>
  <c r="D68" i="900"/>
  <c r="C68" i="900"/>
  <c r="B68" i="900"/>
  <c r="AF67" i="900"/>
  <c r="AE67" i="900"/>
  <c r="AD67" i="900"/>
  <c r="AC67" i="900"/>
  <c r="AB67" i="900"/>
  <c r="AA67" i="900"/>
  <c r="Z67" i="900"/>
  <c r="Y67" i="900"/>
  <c r="X67" i="900"/>
  <c r="W67" i="900"/>
  <c r="V67" i="900"/>
  <c r="U67" i="900"/>
  <c r="T67" i="900"/>
  <c r="S67" i="900"/>
  <c r="R67" i="900"/>
  <c r="Q67" i="900"/>
  <c r="P67" i="900"/>
  <c r="O67" i="900"/>
  <c r="N67" i="900"/>
  <c r="M67" i="900"/>
  <c r="L67" i="900"/>
  <c r="K67" i="900"/>
  <c r="J67" i="900"/>
  <c r="I67" i="900"/>
  <c r="H67" i="900"/>
  <c r="G67" i="900"/>
  <c r="F67" i="900"/>
  <c r="E67" i="900"/>
  <c r="D67" i="900"/>
  <c r="C67" i="900"/>
  <c r="B67" i="900"/>
  <c r="AF66" i="900"/>
  <c r="AE66" i="900"/>
  <c r="AD66" i="900"/>
  <c r="AC66" i="900"/>
  <c r="AB66" i="900"/>
  <c r="AA66" i="900"/>
  <c r="Z66" i="900"/>
  <c r="Y66" i="900"/>
  <c r="X66" i="900"/>
  <c r="W66" i="900"/>
  <c r="V66" i="900"/>
  <c r="U66" i="900"/>
  <c r="T66" i="900"/>
  <c r="S66" i="900"/>
  <c r="R66" i="900"/>
  <c r="Q66" i="900"/>
  <c r="P66" i="900"/>
  <c r="O66" i="900"/>
  <c r="N66" i="900"/>
  <c r="M66" i="900"/>
  <c r="L66" i="900"/>
  <c r="K66" i="900"/>
  <c r="J66" i="900"/>
  <c r="I66" i="900"/>
  <c r="H66" i="900"/>
  <c r="G66" i="900"/>
  <c r="F66" i="900"/>
  <c r="E66" i="900"/>
  <c r="D66" i="900"/>
  <c r="C66" i="900"/>
  <c r="B66" i="900"/>
  <c r="AF65" i="900"/>
  <c r="AE65" i="900"/>
  <c r="AD65" i="900"/>
  <c r="AC65" i="900"/>
  <c r="AB65" i="900"/>
  <c r="AA65" i="900"/>
  <c r="Z65" i="900"/>
  <c r="Y65" i="900"/>
  <c r="X65" i="900"/>
  <c r="W65" i="900"/>
  <c r="V65" i="900"/>
  <c r="U65" i="900"/>
  <c r="T65" i="900"/>
  <c r="S65" i="900"/>
  <c r="R65" i="900"/>
  <c r="Q65" i="900"/>
  <c r="P65" i="900"/>
  <c r="O65" i="900"/>
  <c r="N65" i="900"/>
  <c r="M65" i="900"/>
  <c r="L65" i="900"/>
  <c r="K65" i="900"/>
  <c r="J65" i="900"/>
  <c r="I65" i="900"/>
  <c r="H65" i="900"/>
  <c r="G65" i="900"/>
  <c r="F65" i="900"/>
  <c r="E65" i="900"/>
  <c r="D65" i="900"/>
  <c r="C65" i="900"/>
  <c r="B65" i="900"/>
  <c r="AF64" i="900"/>
  <c r="AE64" i="900"/>
  <c r="AD64" i="900"/>
  <c r="AC64" i="900"/>
  <c r="AB64" i="900"/>
  <c r="AA64" i="900"/>
  <c r="Z64" i="900"/>
  <c r="Y64" i="900"/>
  <c r="X64" i="900"/>
  <c r="W64" i="900"/>
  <c r="V64" i="900"/>
  <c r="U64" i="900"/>
  <c r="T64" i="900"/>
  <c r="S64" i="900"/>
  <c r="R64" i="900"/>
  <c r="Q64" i="900"/>
  <c r="P64" i="900"/>
  <c r="O64" i="900"/>
  <c r="N64" i="900"/>
  <c r="M64" i="900"/>
  <c r="L64" i="900"/>
  <c r="K64" i="900"/>
  <c r="J64" i="900"/>
  <c r="I64" i="900"/>
  <c r="H64" i="900"/>
  <c r="G64" i="900"/>
  <c r="F64" i="900"/>
  <c r="E64" i="900"/>
  <c r="D64" i="900"/>
  <c r="C64" i="900"/>
  <c r="B64" i="900"/>
  <c r="AF63" i="900"/>
  <c r="AE63" i="900"/>
  <c r="AD63" i="900"/>
  <c r="AC63" i="900"/>
  <c r="AB63" i="900"/>
  <c r="AA63" i="900"/>
  <c r="Z63" i="900"/>
  <c r="Y63" i="900"/>
  <c r="X63" i="900"/>
  <c r="W63" i="900"/>
  <c r="V63" i="900"/>
  <c r="U63" i="900"/>
  <c r="T63" i="900"/>
  <c r="S63" i="900"/>
  <c r="R63" i="900"/>
  <c r="Q63" i="900"/>
  <c r="P63" i="900"/>
  <c r="O63" i="900"/>
  <c r="N63" i="900"/>
  <c r="M63" i="900"/>
  <c r="L63" i="900"/>
  <c r="K63" i="900"/>
  <c r="J63" i="900"/>
  <c r="I63" i="900"/>
  <c r="H63" i="900"/>
  <c r="G63" i="900"/>
  <c r="F63" i="900"/>
  <c r="E63" i="900"/>
  <c r="D63" i="900"/>
  <c r="C63" i="900"/>
  <c r="B63" i="900"/>
  <c r="AF62" i="900"/>
  <c r="AE62" i="900"/>
  <c r="AD62" i="900"/>
  <c r="AC62" i="900"/>
  <c r="AB62" i="900"/>
  <c r="AA62" i="900"/>
  <c r="Z62" i="900"/>
  <c r="Y62" i="900"/>
  <c r="X62" i="900"/>
  <c r="W62" i="900"/>
  <c r="V62" i="900"/>
  <c r="U62" i="900"/>
  <c r="T62" i="900"/>
  <c r="S62" i="900"/>
  <c r="R62" i="900"/>
  <c r="Q62" i="900"/>
  <c r="P62" i="900"/>
  <c r="O62" i="900"/>
  <c r="N62" i="900"/>
  <c r="M62" i="900"/>
  <c r="L62" i="900"/>
  <c r="K62" i="900"/>
  <c r="J62" i="900"/>
  <c r="I62" i="900"/>
  <c r="H62" i="900"/>
  <c r="G62" i="900"/>
  <c r="F62" i="900"/>
  <c r="E62" i="900"/>
  <c r="D62" i="900"/>
  <c r="C62" i="900"/>
  <c r="B62" i="900"/>
  <c r="AF61" i="900"/>
  <c r="AE61" i="900"/>
  <c r="AD61" i="900"/>
  <c r="AC61" i="900"/>
  <c r="AB61" i="900"/>
  <c r="AA61" i="900"/>
  <c r="Z61" i="900"/>
  <c r="Y61" i="900"/>
  <c r="X61" i="900"/>
  <c r="W61" i="900"/>
  <c r="V61" i="900"/>
  <c r="U61" i="900"/>
  <c r="T61" i="900"/>
  <c r="S61" i="900"/>
  <c r="R61" i="900"/>
  <c r="Q61" i="900"/>
  <c r="P61" i="900"/>
  <c r="O61" i="900"/>
  <c r="N61" i="900"/>
  <c r="M61" i="900"/>
  <c r="L61" i="900"/>
  <c r="K61" i="900"/>
  <c r="J61" i="900"/>
  <c r="I61" i="900"/>
  <c r="H61" i="900"/>
  <c r="G61" i="900"/>
  <c r="F61" i="900"/>
  <c r="E61" i="900"/>
  <c r="D61" i="900"/>
  <c r="C61" i="900"/>
  <c r="B61" i="900"/>
  <c r="AF60" i="900"/>
  <c r="AE60" i="900"/>
  <c r="AD60" i="900"/>
  <c r="AC60" i="900"/>
  <c r="AB60" i="900"/>
  <c r="AA60" i="900"/>
  <c r="Z60" i="900"/>
  <c r="Y60" i="900"/>
  <c r="X60" i="900"/>
  <c r="W60" i="900"/>
  <c r="V60" i="900"/>
  <c r="U60" i="900"/>
  <c r="T60" i="900"/>
  <c r="S60" i="900"/>
  <c r="R60" i="900"/>
  <c r="Q60" i="900"/>
  <c r="P60" i="900"/>
  <c r="O60" i="900"/>
  <c r="N60" i="900"/>
  <c r="M60" i="900"/>
  <c r="L60" i="900"/>
  <c r="K60" i="900"/>
  <c r="J60" i="900"/>
  <c r="I60" i="900"/>
  <c r="H60" i="900"/>
  <c r="G60" i="900"/>
  <c r="F60" i="900"/>
  <c r="E60" i="900"/>
  <c r="D60" i="900"/>
  <c r="C60" i="900"/>
  <c r="B60" i="900"/>
  <c r="AF59" i="900"/>
  <c r="AE59" i="900"/>
  <c r="AD59" i="900"/>
  <c r="AC59" i="900"/>
  <c r="AB59" i="900"/>
  <c r="AA59" i="900"/>
  <c r="Z59" i="900"/>
  <c r="Y59" i="900"/>
  <c r="X59" i="900"/>
  <c r="W59" i="900"/>
  <c r="V59" i="900"/>
  <c r="U59" i="900"/>
  <c r="T59" i="900"/>
  <c r="S59" i="900"/>
  <c r="R59" i="900"/>
  <c r="Q59" i="900"/>
  <c r="P59" i="900"/>
  <c r="O59" i="900"/>
  <c r="N59" i="900"/>
  <c r="M59" i="900"/>
  <c r="L59" i="900"/>
  <c r="K59" i="900"/>
  <c r="J59" i="900"/>
  <c r="I59" i="900"/>
  <c r="H59" i="900"/>
  <c r="G59" i="900"/>
  <c r="F59" i="900"/>
  <c r="E59" i="900"/>
  <c r="D59" i="900"/>
  <c r="C59" i="900"/>
  <c r="B59" i="900"/>
  <c r="AF58" i="900"/>
  <c r="AE58" i="900"/>
  <c r="AD58" i="900"/>
  <c r="AC58" i="900"/>
  <c r="AB58" i="900"/>
  <c r="AA58" i="900"/>
  <c r="Z58" i="900"/>
  <c r="Y58" i="900"/>
  <c r="X58" i="900"/>
  <c r="W58" i="900"/>
  <c r="V58" i="900"/>
  <c r="U58" i="900"/>
  <c r="T58" i="900"/>
  <c r="S58" i="900"/>
  <c r="R58" i="900"/>
  <c r="Q58" i="900"/>
  <c r="P58" i="900"/>
  <c r="O58" i="900"/>
  <c r="N58" i="900"/>
  <c r="M58" i="900"/>
  <c r="L58" i="900"/>
  <c r="K58" i="900"/>
  <c r="J58" i="900"/>
  <c r="I58" i="900"/>
  <c r="H58" i="900"/>
  <c r="G58" i="900"/>
  <c r="F58" i="900"/>
  <c r="E58" i="900"/>
  <c r="D58" i="900"/>
  <c r="C58" i="900"/>
  <c r="B58" i="900"/>
  <c r="AF57" i="900"/>
  <c r="AE57" i="900"/>
  <c r="AD57" i="900"/>
  <c r="AC57" i="900"/>
  <c r="AB57" i="900"/>
  <c r="AA57" i="900"/>
  <c r="Z57" i="900"/>
  <c r="Y57" i="900"/>
  <c r="X57" i="900"/>
  <c r="W57" i="900"/>
  <c r="V57" i="900"/>
  <c r="U57" i="900"/>
  <c r="T57" i="900"/>
  <c r="S57" i="900"/>
  <c r="R57" i="900"/>
  <c r="Q57" i="900"/>
  <c r="P57" i="900"/>
  <c r="O57" i="900"/>
  <c r="N57" i="900"/>
  <c r="M57" i="900"/>
  <c r="L57" i="900"/>
  <c r="K57" i="900"/>
  <c r="J57" i="900"/>
  <c r="I57" i="900"/>
  <c r="H57" i="900"/>
  <c r="G57" i="900"/>
  <c r="F57" i="900"/>
  <c r="E57" i="900"/>
  <c r="D57" i="900"/>
  <c r="C57" i="900"/>
  <c r="B57" i="900"/>
  <c r="AF56" i="900"/>
  <c r="AE56" i="900"/>
  <c r="AD56" i="900"/>
  <c r="AC56" i="900"/>
  <c r="AB56" i="900"/>
  <c r="AA56" i="900"/>
  <c r="Z56" i="900"/>
  <c r="Y56" i="900"/>
  <c r="X56" i="900"/>
  <c r="W56" i="900"/>
  <c r="V56" i="900"/>
  <c r="U56" i="900"/>
  <c r="T56" i="900"/>
  <c r="S56" i="900"/>
  <c r="R56" i="900"/>
  <c r="Q56" i="900"/>
  <c r="P56" i="900"/>
  <c r="O56" i="900"/>
  <c r="N56" i="900"/>
  <c r="M56" i="900"/>
  <c r="L56" i="900"/>
  <c r="K56" i="900"/>
  <c r="J56" i="900"/>
  <c r="I56" i="900"/>
  <c r="H56" i="900"/>
  <c r="G56" i="900"/>
  <c r="F56" i="900"/>
  <c r="E56" i="900"/>
  <c r="D56" i="900"/>
  <c r="C56" i="900"/>
  <c r="B56" i="900"/>
  <c r="AF55" i="900"/>
  <c r="AE55" i="900"/>
  <c r="AD55" i="900"/>
  <c r="AC55" i="900"/>
  <c r="AB55" i="900"/>
  <c r="AA55" i="900"/>
  <c r="Z55" i="900"/>
  <c r="Y55" i="900"/>
  <c r="X55" i="900"/>
  <c r="W55" i="900"/>
  <c r="V55" i="900"/>
  <c r="U55" i="900"/>
  <c r="T55" i="900"/>
  <c r="S55" i="900"/>
  <c r="R55" i="900"/>
  <c r="Q55" i="900"/>
  <c r="P55" i="900"/>
  <c r="O55" i="900"/>
  <c r="N55" i="900"/>
  <c r="M55" i="900"/>
  <c r="L55" i="900"/>
  <c r="K55" i="900"/>
  <c r="J55" i="900"/>
  <c r="I55" i="900"/>
  <c r="H55" i="900"/>
  <c r="G55" i="900"/>
  <c r="F55" i="900"/>
  <c r="E55" i="900"/>
  <c r="D55" i="900"/>
  <c r="C55" i="900"/>
  <c r="B55" i="900"/>
  <c r="AF54" i="900"/>
  <c r="AE54" i="900"/>
  <c r="AD54" i="900"/>
  <c r="AC54" i="900"/>
  <c r="AB54" i="900"/>
  <c r="AA54" i="900"/>
  <c r="Z54" i="900"/>
  <c r="Y54" i="900"/>
  <c r="X54" i="900"/>
  <c r="W54" i="900"/>
  <c r="V54" i="900"/>
  <c r="U54" i="900"/>
  <c r="T54" i="900"/>
  <c r="S54" i="900"/>
  <c r="R54" i="900"/>
  <c r="Q54" i="900"/>
  <c r="P54" i="900"/>
  <c r="O54" i="900"/>
  <c r="N54" i="900"/>
  <c r="M54" i="900"/>
  <c r="L54" i="900"/>
  <c r="K54" i="900"/>
  <c r="J54" i="900"/>
  <c r="I54" i="900"/>
  <c r="H54" i="900"/>
  <c r="G54" i="900"/>
  <c r="F54" i="900"/>
  <c r="E54" i="900"/>
  <c r="D54" i="900"/>
  <c r="C54" i="900"/>
  <c r="B54" i="900"/>
  <c r="AF53" i="900"/>
  <c r="AE53" i="900"/>
  <c r="AD53" i="900"/>
  <c r="AC53" i="900"/>
  <c r="AB53" i="900"/>
  <c r="AA53" i="900"/>
  <c r="Z53" i="900"/>
  <c r="Y53" i="900"/>
  <c r="X53" i="900"/>
  <c r="W53" i="900"/>
  <c r="V53" i="900"/>
  <c r="U53" i="900"/>
  <c r="T53" i="900"/>
  <c r="S53" i="900"/>
  <c r="R53" i="900"/>
  <c r="Q53" i="900"/>
  <c r="P53" i="900"/>
  <c r="O53" i="900"/>
  <c r="N53" i="900"/>
  <c r="M53" i="900"/>
  <c r="L53" i="900"/>
  <c r="K53" i="900"/>
  <c r="J53" i="900"/>
  <c r="I53" i="900"/>
  <c r="H53" i="900"/>
  <c r="G53" i="900"/>
  <c r="F53" i="900"/>
  <c r="E53" i="900"/>
  <c r="D53" i="900"/>
  <c r="C53" i="900"/>
  <c r="B53" i="900"/>
  <c r="AF52" i="900"/>
  <c r="AE52" i="900"/>
  <c r="AD52" i="900"/>
  <c r="AC52" i="900"/>
  <c r="AB52" i="900"/>
  <c r="AA52" i="900"/>
  <c r="Z52" i="900"/>
  <c r="Y52" i="900"/>
  <c r="X52" i="900"/>
  <c r="W52" i="900"/>
  <c r="V52" i="900"/>
  <c r="U52" i="900"/>
  <c r="T52" i="900"/>
  <c r="S52" i="900"/>
  <c r="R52" i="900"/>
  <c r="Q52" i="900"/>
  <c r="P52" i="900"/>
  <c r="O52" i="900"/>
  <c r="N52" i="900"/>
  <c r="M52" i="900"/>
  <c r="L52" i="900"/>
  <c r="K52" i="900"/>
  <c r="J52" i="900"/>
  <c r="I52" i="900"/>
  <c r="H52" i="900"/>
  <c r="G52" i="900"/>
  <c r="F52" i="900"/>
  <c r="E52" i="900"/>
  <c r="D52" i="900"/>
  <c r="C52" i="900"/>
  <c r="B52" i="900"/>
  <c r="AF51" i="900"/>
  <c r="AE51" i="900"/>
  <c r="AD51" i="900"/>
  <c r="AC51" i="900"/>
  <c r="AB51" i="900"/>
  <c r="AA51" i="900"/>
  <c r="Z51" i="900"/>
  <c r="Y51" i="900"/>
  <c r="X51" i="900"/>
  <c r="W51" i="900"/>
  <c r="V51" i="900"/>
  <c r="U51" i="900"/>
  <c r="T51" i="900"/>
  <c r="S51" i="900"/>
  <c r="R51" i="900"/>
  <c r="Q51" i="900"/>
  <c r="P51" i="900"/>
  <c r="O51" i="900"/>
  <c r="N51" i="900"/>
  <c r="M51" i="900"/>
  <c r="L51" i="900"/>
  <c r="K51" i="900"/>
  <c r="J51" i="900"/>
  <c r="I51" i="900"/>
  <c r="H51" i="900"/>
  <c r="G51" i="900"/>
  <c r="F51" i="900"/>
  <c r="E51" i="900"/>
  <c r="D51" i="900"/>
  <c r="C51" i="900"/>
  <c r="B51" i="900"/>
  <c r="AF50" i="900"/>
  <c r="AE50" i="900"/>
  <c r="AD50" i="900"/>
  <c r="AC50" i="900"/>
  <c r="AB50" i="900"/>
  <c r="AA50" i="900"/>
  <c r="Z50" i="900"/>
  <c r="Y50" i="900"/>
  <c r="X50" i="900"/>
  <c r="W50" i="900"/>
  <c r="V50" i="900"/>
  <c r="U50" i="900"/>
  <c r="T50" i="900"/>
  <c r="S50" i="900"/>
  <c r="R50" i="900"/>
  <c r="Q50" i="900"/>
  <c r="P50" i="900"/>
  <c r="O50" i="900"/>
  <c r="N50" i="900"/>
  <c r="M50" i="900"/>
  <c r="L50" i="900"/>
  <c r="K50" i="900"/>
  <c r="J50" i="900"/>
  <c r="I50" i="900"/>
  <c r="H50" i="900"/>
  <c r="G50" i="900"/>
  <c r="F50" i="900"/>
  <c r="E50" i="900"/>
  <c r="D50" i="900"/>
  <c r="C50" i="900"/>
  <c r="B50" i="900"/>
  <c r="AF49" i="900"/>
  <c r="AE49" i="900"/>
  <c r="AD49" i="900"/>
  <c r="AC49" i="900"/>
  <c r="AB49" i="900"/>
  <c r="AA49" i="900"/>
  <c r="Z49" i="900"/>
  <c r="Y49" i="900"/>
  <c r="X49" i="900"/>
  <c r="W49" i="900"/>
  <c r="V49" i="900"/>
  <c r="U49" i="900"/>
  <c r="T49" i="900"/>
  <c r="S49" i="900"/>
  <c r="R49" i="900"/>
  <c r="Q49" i="900"/>
  <c r="P49" i="900"/>
  <c r="O49" i="900"/>
  <c r="N49" i="900"/>
  <c r="M49" i="900"/>
  <c r="L49" i="900"/>
  <c r="K49" i="900"/>
  <c r="J49" i="900"/>
  <c r="I49" i="900"/>
  <c r="H49" i="900"/>
  <c r="G49" i="900"/>
  <c r="F49" i="900"/>
  <c r="E49" i="900"/>
  <c r="D49" i="900"/>
  <c r="C49" i="900"/>
  <c r="B49" i="900"/>
  <c r="AF48" i="900"/>
  <c r="AE48" i="900"/>
  <c r="AD48" i="900"/>
  <c r="AC48" i="900"/>
  <c r="AB48" i="900"/>
  <c r="AA48" i="900"/>
  <c r="Z48" i="900"/>
  <c r="Y48" i="900"/>
  <c r="X48" i="900"/>
  <c r="W48" i="900"/>
  <c r="V48" i="900"/>
  <c r="U48" i="900"/>
  <c r="T48" i="900"/>
  <c r="S48" i="900"/>
  <c r="R48" i="900"/>
  <c r="Q48" i="900"/>
  <c r="P48" i="900"/>
  <c r="O48" i="900"/>
  <c r="N48" i="900"/>
  <c r="M48" i="900"/>
  <c r="L48" i="900"/>
  <c r="K48" i="900"/>
  <c r="J48" i="900"/>
  <c r="I48" i="900"/>
  <c r="H48" i="900"/>
  <c r="G48" i="900"/>
  <c r="F48" i="900"/>
  <c r="E48" i="900"/>
  <c r="D48" i="900"/>
  <c r="C48" i="900"/>
  <c r="B48" i="900"/>
  <c r="AF47" i="900"/>
  <c r="AE47" i="900"/>
  <c r="AD47" i="900"/>
  <c r="AC47" i="900"/>
  <c r="AB47" i="900"/>
  <c r="AA47" i="900"/>
  <c r="Z47" i="900"/>
  <c r="Y47" i="900"/>
  <c r="X47" i="900"/>
  <c r="W47" i="900"/>
  <c r="V47" i="900"/>
  <c r="U47" i="900"/>
  <c r="T47" i="900"/>
  <c r="S47" i="900"/>
  <c r="R47" i="900"/>
  <c r="Q47" i="900"/>
  <c r="P47" i="900"/>
  <c r="O47" i="900"/>
  <c r="N47" i="900"/>
  <c r="M47" i="900"/>
  <c r="L47" i="900"/>
  <c r="K47" i="900"/>
  <c r="J47" i="900"/>
  <c r="I47" i="900"/>
  <c r="H47" i="900"/>
  <c r="G47" i="900"/>
  <c r="F47" i="900"/>
  <c r="E47" i="900"/>
  <c r="D47" i="900"/>
  <c r="C47" i="900"/>
  <c r="B47" i="900"/>
  <c r="AF46" i="900"/>
  <c r="AE46" i="900"/>
  <c r="AD46" i="900"/>
  <c r="AC46" i="900"/>
  <c r="AB46" i="900"/>
  <c r="AA46" i="900"/>
  <c r="Z46" i="900"/>
  <c r="Y46" i="900"/>
  <c r="X46" i="900"/>
  <c r="W46" i="900"/>
  <c r="V46" i="900"/>
  <c r="U46" i="900"/>
  <c r="T46" i="900"/>
  <c r="S46" i="900"/>
  <c r="R46" i="900"/>
  <c r="Q46" i="900"/>
  <c r="P46" i="900"/>
  <c r="O46" i="900"/>
  <c r="N46" i="900"/>
  <c r="M46" i="900"/>
  <c r="L46" i="900"/>
  <c r="K46" i="900"/>
  <c r="J46" i="900"/>
  <c r="I46" i="900"/>
  <c r="H46" i="900"/>
  <c r="G46" i="900"/>
  <c r="F46" i="900"/>
  <c r="E46" i="900"/>
  <c r="D46" i="900"/>
  <c r="C46" i="900"/>
  <c r="B46" i="900"/>
  <c r="AF45" i="900"/>
  <c r="AE45" i="900"/>
  <c r="AD45" i="900"/>
  <c r="AC45" i="900"/>
  <c r="AB45" i="900"/>
  <c r="AA45" i="900"/>
  <c r="Z45" i="900"/>
  <c r="Y45" i="900"/>
  <c r="X45" i="900"/>
  <c r="W45" i="900"/>
  <c r="V45" i="900"/>
  <c r="U45" i="900"/>
  <c r="T45" i="900"/>
  <c r="S45" i="900"/>
  <c r="R45" i="900"/>
  <c r="Q45" i="900"/>
  <c r="P45" i="900"/>
  <c r="O45" i="900"/>
  <c r="N45" i="900"/>
  <c r="M45" i="900"/>
  <c r="L45" i="900"/>
  <c r="K45" i="900"/>
  <c r="J45" i="900"/>
  <c r="I45" i="900"/>
  <c r="H45" i="900"/>
  <c r="G45" i="900"/>
  <c r="F45" i="900"/>
  <c r="E45" i="900"/>
  <c r="D45" i="900"/>
  <c r="C45" i="900"/>
  <c r="B45" i="900"/>
  <c r="AF44" i="900"/>
  <c r="AE44" i="900"/>
  <c r="AD44" i="900"/>
  <c r="AC44" i="900"/>
  <c r="AB44" i="900"/>
  <c r="AA44" i="900"/>
  <c r="Z44" i="900"/>
  <c r="Y44" i="900"/>
  <c r="X44" i="900"/>
  <c r="W44" i="900"/>
  <c r="V44" i="900"/>
  <c r="U44" i="900"/>
  <c r="T44" i="900"/>
  <c r="S44" i="900"/>
  <c r="R44" i="900"/>
  <c r="Q44" i="900"/>
  <c r="P44" i="900"/>
  <c r="O44" i="900"/>
  <c r="N44" i="900"/>
  <c r="M44" i="900"/>
  <c r="L44" i="900"/>
  <c r="K44" i="900"/>
  <c r="J44" i="900"/>
  <c r="I44" i="900"/>
  <c r="H44" i="900"/>
  <c r="G44" i="900"/>
  <c r="F44" i="900"/>
  <c r="E44" i="900"/>
  <c r="D44" i="900"/>
  <c r="C44" i="900"/>
  <c r="B44" i="900"/>
  <c r="AF43" i="900"/>
  <c r="AE43" i="900"/>
  <c r="AD43" i="900"/>
  <c r="AC43" i="900"/>
  <c r="AB43" i="900"/>
  <c r="AA43" i="900"/>
  <c r="Z43" i="900"/>
  <c r="Y43" i="900"/>
  <c r="X43" i="900"/>
  <c r="W43" i="900"/>
  <c r="V43" i="900"/>
  <c r="U43" i="900"/>
  <c r="T43" i="900"/>
  <c r="S43" i="900"/>
  <c r="R43" i="900"/>
  <c r="Q43" i="900"/>
  <c r="P43" i="900"/>
  <c r="O43" i="900"/>
  <c r="N43" i="900"/>
  <c r="M43" i="900"/>
  <c r="L43" i="900"/>
  <c r="K43" i="900"/>
  <c r="J43" i="900"/>
  <c r="I43" i="900"/>
  <c r="H43" i="900"/>
  <c r="G43" i="900"/>
  <c r="F43" i="900"/>
  <c r="E43" i="900"/>
  <c r="D43" i="900"/>
  <c r="C43" i="900"/>
  <c r="B43" i="900"/>
  <c r="AF42" i="900"/>
  <c r="AE42" i="900"/>
  <c r="AD42" i="900"/>
  <c r="AC42" i="900"/>
  <c r="AB42" i="900"/>
  <c r="AA42" i="900"/>
  <c r="Z42" i="900"/>
  <c r="Y42" i="900"/>
  <c r="X42" i="900"/>
  <c r="W42" i="900"/>
  <c r="V42" i="900"/>
  <c r="U42" i="900"/>
  <c r="T42" i="900"/>
  <c r="S42" i="900"/>
  <c r="R42" i="900"/>
  <c r="Q42" i="900"/>
  <c r="P42" i="900"/>
  <c r="O42" i="900"/>
  <c r="N42" i="900"/>
  <c r="M42" i="900"/>
  <c r="L42" i="900"/>
  <c r="K42" i="900"/>
  <c r="J42" i="900"/>
  <c r="I42" i="900"/>
  <c r="H42" i="900"/>
  <c r="G42" i="900"/>
  <c r="F42" i="900"/>
  <c r="E42" i="900"/>
  <c r="D42" i="900"/>
  <c r="C42" i="900"/>
  <c r="B42" i="900"/>
  <c r="AF41" i="900"/>
  <c r="AE41" i="900"/>
  <c r="AD41" i="900"/>
  <c r="AC41" i="900"/>
  <c r="AB41" i="900"/>
  <c r="AA41" i="900"/>
  <c r="Z41" i="900"/>
  <c r="Y41" i="900"/>
  <c r="X41" i="900"/>
  <c r="W41" i="900"/>
  <c r="V41" i="900"/>
  <c r="U41" i="900"/>
  <c r="T41" i="900"/>
  <c r="S41" i="900"/>
  <c r="R41" i="900"/>
  <c r="Q41" i="900"/>
  <c r="P41" i="900"/>
  <c r="O41" i="900"/>
  <c r="N41" i="900"/>
  <c r="M41" i="900"/>
  <c r="L41" i="900"/>
  <c r="K41" i="900"/>
  <c r="J41" i="900"/>
  <c r="I41" i="900"/>
  <c r="H41" i="900"/>
  <c r="G41" i="900"/>
  <c r="F41" i="900"/>
  <c r="E41" i="900"/>
  <c r="D41" i="900"/>
  <c r="C41" i="900"/>
  <c r="B41" i="900"/>
  <c r="AF40" i="900"/>
  <c r="AE40" i="900"/>
  <c r="AD40" i="900"/>
  <c r="AC40" i="900"/>
  <c r="AB40" i="900"/>
  <c r="AA40" i="900"/>
  <c r="Z40" i="900"/>
  <c r="Y40" i="900"/>
  <c r="X40" i="900"/>
  <c r="W40" i="900"/>
  <c r="V40" i="900"/>
  <c r="U40" i="900"/>
  <c r="T40" i="900"/>
  <c r="S40" i="900"/>
  <c r="R40" i="900"/>
  <c r="Q40" i="900"/>
  <c r="P40" i="900"/>
  <c r="O40" i="900"/>
  <c r="N40" i="900"/>
  <c r="M40" i="900"/>
  <c r="L40" i="900"/>
  <c r="K40" i="900"/>
  <c r="J40" i="900"/>
  <c r="I40" i="900"/>
  <c r="H40" i="900"/>
  <c r="G40" i="900"/>
  <c r="F40" i="900"/>
  <c r="E40" i="900"/>
  <c r="D40" i="900"/>
  <c r="C40" i="900"/>
  <c r="B40" i="900"/>
  <c r="AF39" i="900"/>
  <c r="AE39" i="900"/>
  <c r="AD39" i="900"/>
  <c r="AC39" i="900"/>
  <c r="AB39" i="900"/>
  <c r="AA39" i="900"/>
  <c r="Z39" i="900"/>
  <c r="Y39" i="900"/>
  <c r="X39" i="900"/>
  <c r="W39" i="900"/>
  <c r="V39" i="900"/>
  <c r="U39" i="900"/>
  <c r="T39" i="900"/>
  <c r="S39" i="900"/>
  <c r="R39" i="900"/>
  <c r="Q39" i="900"/>
  <c r="P39" i="900"/>
  <c r="O39" i="900"/>
  <c r="N39" i="900"/>
  <c r="M39" i="900"/>
  <c r="L39" i="900"/>
  <c r="K39" i="900"/>
  <c r="J39" i="900"/>
  <c r="I39" i="900"/>
  <c r="H39" i="900"/>
  <c r="G39" i="900"/>
  <c r="F39" i="900"/>
  <c r="E39" i="900"/>
  <c r="D39" i="900"/>
  <c r="C39" i="900"/>
  <c r="B39" i="900"/>
  <c r="AF38" i="900"/>
  <c r="AE38" i="900"/>
  <c r="AD38" i="900"/>
  <c r="AC38" i="900"/>
  <c r="AB38" i="900"/>
  <c r="AA38" i="900"/>
  <c r="Z38" i="900"/>
  <c r="Y38" i="900"/>
  <c r="X38" i="900"/>
  <c r="W38" i="900"/>
  <c r="V38" i="900"/>
  <c r="U38" i="900"/>
  <c r="T38" i="900"/>
  <c r="S38" i="900"/>
  <c r="R38" i="900"/>
  <c r="Q38" i="900"/>
  <c r="P38" i="900"/>
  <c r="O38" i="900"/>
  <c r="N38" i="900"/>
  <c r="M38" i="900"/>
  <c r="L38" i="900"/>
  <c r="K38" i="900"/>
  <c r="J38" i="900"/>
  <c r="I38" i="900"/>
  <c r="H38" i="900"/>
  <c r="G38" i="900"/>
  <c r="F38" i="900"/>
  <c r="E38" i="900"/>
  <c r="D38" i="900"/>
  <c r="C38" i="900"/>
  <c r="B38" i="900"/>
  <c r="AF37" i="900"/>
  <c r="AE37" i="900"/>
  <c r="AD37" i="900"/>
  <c r="AC37" i="900"/>
  <c r="AB37" i="900"/>
  <c r="AA37" i="900"/>
  <c r="Z37" i="900"/>
  <c r="Y37" i="900"/>
  <c r="X37" i="900"/>
  <c r="W37" i="900"/>
  <c r="V37" i="900"/>
  <c r="U37" i="900"/>
  <c r="T37" i="900"/>
  <c r="S37" i="900"/>
  <c r="R37" i="900"/>
  <c r="Q37" i="900"/>
  <c r="P37" i="900"/>
  <c r="O37" i="900"/>
  <c r="N37" i="900"/>
  <c r="M37" i="900"/>
  <c r="L37" i="900"/>
  <c r="K37" i="900"/>
  <c r="J37" i="900"/>
  <c r="I37" i="900"/>
  <c r="H37" i="900"/>
  <c r="G37" i="900"/>
  <c r="F37" i="900"/>
  <c r="E37" i="900"/>
  <c r="D37" i="900"/>
  <c r="C37" i="900"/>
  <c r="B37" i="900"/>
  <c r="AF36" i="900"/>
  <c r="AE36" i="900"/>
  <c r="AD36" i="900"/>
  <c r="AC36" i="900"/>
  <c r="AB36" i="900"/>
  <c r="AA36" i="900"/>
  <c r="Z36" i="900"/>
  <c r="Y36" i="900"/>
  <c r="X36" i="900"/>
  <c r="W36" i="900"/>
  <c r="V36" i="900"/>
  <c r="U36" i="900"/>
  <c r="T36" i="900"/>
  <c r="S36" i="900"/>
  <c r="R36" i="900"/>
  <c r="Q36" i="900"/>
  <c r="P36" i="900"/>
  <c r="O36" i="900"/>
  <c r="N36" i="900"/>
  <c r="M36" i="900"/>
  <c r="L36" i="900"/>
  <c r="K36" i="900"/>
  <c r="J36" i="900"/>
  <c r="I36" i="900"/>
  <c r="H36" i="900"/>
  <c r="G36" i="900"/>
  <c r="F36" i="900"/>
  <c r="E36" i="900"/>
  <c r="D36" i="900"/>
  <c r="C36" i="900"/>
  <c r="B36" i="900"/>
  <c r="AF35" i="900"/>
  <c r="AE35" i="900"/>
  <c r="AD35" i="900"/>
  <c r="AC35" i="900"/>
  <c r="AB35" i="900"/>
  <c r="AA35" i="900"/>
  <c r="Z35" i="900"/>
  <c r="Y35" i="900"/>
  <c r="X35" i="900"/>
  <c r="W35" i="900"/>
  <c r="V35" i="900"/>
  <c r="U35" i="900"/>
  <c r="T35" i="900"/>
  <c r="S35" i="900"/>
  <c r="R35" i="900"/>
  <c r="Q35" i="900"/>
  <c r="P35" i="900"/>
  <c r="O35" i="900"/>
  <c r="N35" i="900"/>
  <c r="M35" i="900"/>
  <c r="L35" i="900"/>
  <c r="K35" i="900"/>
  <c r="J35" i="900"/>
  <c r="I35" i="900"/>
  <c r="H35" i="900"/>
  <c r="G35" i="900"/>
  <c r="F35" i="900"/>
  <c r="E35" i="900"/>
  <c r="D35" i="900"/>
  <c r="C35" i="900"/>
  <c r="B35" i="900"/>
  <c r="AF34" i="900"/>
  <c r="AE34" i="900"/>
  <c r="AD34" i="900"/>
  <c r="AC34" i="900"/>
  <c r="AB34" i="900"/>
  <c r="AA34" i="900"/>
  <c r="Z34" i="900"/>
  <c r="Y34" i="900"/>
  <c r="X34" i="900"/>
  <c r="W34" i="900"/>
  <c r="V34" i="900"/>
  <c r="U34" i="900"/>
  <c r="T34" i="900"/>
  <c r="S34" i="900"/>
  <c r="R34" i="900"/>
  <c r="Q34" i="900"/>
  <c r="P34" i="900"/>
  <c r="O34" i="900"/>
  <c r="N34" i="900"/>
  <c r="M34" i="900"/>
  <c r="L34" i="900"/>
  <c r="K34" i="900"/>
  <c r="J34" i="900"/>
  <c r="I34" i="900"/>
  <c r="H34" i="900"/>
  <c r="G34" i="900"/>
  <c r="F34" i="900"/>
  <c r="E34" i="900"/>
  <c r="D34" i="900"/>
  <c r="C34" i="900"/>
  <c r="B34" i="900"/>
  <c r="AF33" i="900"/>
  <c r="AE33" i="900"/>
  <c r="AD33" i="900"/>
  <c r="AC33" i="900"/>
  <c r="AB33" i="900"/>
  <c r="AA33" i="900"/>
  <c r="Z33" i="900"/>
  <c r="Y33" i="900"/>
  <c r="X33" i="900"/>
  <c r="W33" i="900"/>
  <c r="V33" i="900"/>
  <c r="U33" i="900"/>
  <c r="T33" i="900"/>
  <c r="S33" i="900"/>
  <c r="R33" i="900"/>
  <c r="Q33" i="900"/>
  <c r="P33" i="900"/>
  <c r="O33" i="900"/>
  <c r="N33" i="900"/>
  <c r="M33" i="900"/>
  <c r="L33" i="900"/>
  <c r="K33" i="900"/>
  <c r="J33" i="900"/>
  <c r="I33" i="900"/>
  <c r="H33" i="900"/>
  <c r="G33" i="900"/>
  <c r="F33" i="900"/>
  <c r="E33" i="900"/>
  <c r="D33" i="900"/>
  <c r="C33" i="900"/>
  <c r="B33" i="900"/>
  <c r="AF32" i="900"/>
  <c r="AE32" i="900"/>
  <c r="AD32" i="900"/>
  <c r="AC32" i="900"/>
  <c r="AB32" i="900"/>
  <c r="AA32" i="900"/>
  <c r="Z32" i="900"/>
  <c r="Y32" i="900"/>
  <c r="X32" i="900"/>
  <c r="W32" i="900"/>
  <c r="V32" i="900"/>
  <c r="U32" i="900"/>
  <c r="T32" i="900"/>
  <c r="S32" i="900"/>
  <c r="R32" i="900"/>
  <c r="Q32" i="900"/>
  <c r="P32" i="900"/>
  <c r="O32" i="900"/>
  <c r="N32" i="900"/>
  <c r="M32" i="900"/>
  <c r="L32" i="900"/>
  <c r="K32" i="900"/>
  <c r="J32" i="900"/>
  <c r="I32" i="900"/>
  <c r="H32" i="900"/>
  <c r="G32" i="900"/>
  <c r="F32" i="900"/>
  <c r="E32" i="900"/>
  <c r="D32" i="900"/>
  <c r="C32" i="900"/>
  <c r="B32" i="900"/>
  <c r="AF31" i="900"/>
  <c r="AE31" i="900"/>
  <c r="AD31" i="900"/>
  <c r="AC31" i="900"/>
  <c r="AB31" i="900"/>
  <c r="AA31" i="900"/>
  <c r="Z31" i="900"/>
  <c r="Y31" i="900"/>
  <c r="X31" i="900"/>
  <c r="W31" i="900"/>
  <c r="V31" i="900"/>
  <c r="U31" i="900"/>
  <c r="T31" i="900"/>
  <c r="S31" i="900"/>
  <c r="R31" i="900"/>
  <c r="Q31" i="900"/>
  <c r="P31" i="900"/>
  <c r="O31" i="900"/>
  <c r="N31" i="900"/>
  <c r="M31" i="900"/>
  <c r="L31" i="900"/>
  <c r="K31" i="900"/>
  <c r="J31" i="900"/>
  <c r="I31" i="900"/>
  <c r="H31" i="900"/>
  <c r="G31" i="900"/>
  <c r="F31" i="900"/>
  <c r="E31" i="900"/>
  <c r="D31" i="900"/>
  <c r="C31" i="900"/>
  <c r="B31" i="900"/>
  <c r="AF30" i="900"/>
  <c r="AE30" i="900"/>
  <c r="AD30" i="900"/>
  <c r="AC30" i="900"/>
  <c r="AB30" i="900"/>
  <c r="AA30" i="900"/>
  <c r="Z30" i="900"/>
  <c r="Y30" i="900"/>
  <c r="X30" i="900"/>
  <c r="W30" i="900"/>
  <c r="V30" i="900"/>
  <c r="U30" i="900"/>
  <c r="T30" i="900"/>
  <c r="S30" i="900"/>
  <c r="R30" i="900"/>
  <c r="Q30" i="900"/>
  <c r="P30" i="900"/>
  <c r="O30" i="900"/>
  <c r="N30" i="900"/>
  <c r="M30" i="900"/>
  <c r="L30" i="900"/>
  <c r="K30" i="900"/>
  <c r="J30" i="900"/>
  <c r="I30" i="900"/>
  <c r="H30" i="900"/>
  <c r="G30" i="900"/>
  <c r="F30" i="900"/>
  <c r="E30" i="900"/>
  <c r="D30" i="900"/>
  <c r="C30" i="900"/>
  <c r="B30" i="900"/>
  <c r="AF29" i="900"/>
  <c r="AE29" i="900"/>
  <c r="AD29" i="900"/>
  <c r="AC29" i="900"/>
  <c r="AB29" i="900"/>
  <c r="AA29" i="900"/>
  <c r="Z29" i="900"/>
  <c r="Y29" i="900"/>
  <c r="X29" i="900"/>
  <c r="W29" i="900"/>
  <c r="V29" i="900"/>
  <c r="U29" i="900"/>
  <c r="T29" i="900"/>
  <c r="S29" i="900"/>
  <c r="R29" i="900"/>
  <c r="Q29" i="900"/>
  <c r="P29" i="900"/>
  <c r="O29" i="900"/>
  <c r="N29" i="900"/>
  <c r="M29" i="900"/>
  <c r="L29" i="900"/>
  <c r="K29" i="900"/>
  <c r="J29" i="900"/>
  <c r="I29" i="900"/>
  <c r="H29" i="900"/>
  <c r="G29" i="900"/>
  <c r="F29" i="900"/>
  <c r="E29" i="900"/>
  <c r="D29" i="900"/>
  <c r="C29" i="900"/>
  <c r="B29" i="900"/>
  <c r="AF28" i="900"/>
  <c r="AE28" i="900"/>
  <c r="AD28" i="900"/>
  <c r="AC28" i="900"/>
  <c r="AB28" i="900"/>
  <c r="AA28" i="900"/>
  <c r="Z28" i="900"/>
  <c r="Y28" i="900"/>
  <c r="X28" i="900"/>
  <c r="W28" i="900"/>
  <c r="V28" i="900"/>
  <c r="U28" i="900"/>
  <c r="T28" i="900"/>
  <c r="S28" i="900"/>
  <c r="R28" i="900"/>
  <c r="Q28" i="900"/>
  <c r="P28" i="900"/>
  <c r="O28" i="900"/>
  <c r="N28" i="900"/>
  <c r="M28" i="900"/>
  <c r="L28" i="900"/>
  <c r="K28" i="900"/>
  <c r="J28" i="900"/>
  <c r="I28" i="900"/>
  <c r="H28" i="900"/>
  <c r="G28" i="900"/>
  <c r="F28" i="900"/>
  <c r="E28" i="900"/>
  <c r="D28" i="900"/>
  <c r="C28" i="900"/>
  <c r="B28" i="900"/>
  <c r="AF27" i="900"/>
  <c r="AE27" i="900"/>
  <c r="AD27" i="900"/>
  <c r="AC27" i="900"/>
  <c r="AB27" i="900"/>
  <c r="AA27" i="900"/>
  <c r="Z27" i="900"/>
  <c r="Y27" i="900"/>
  <c r="X27" i="900"/>
  <c r="W27" i="900"/>
  <c r="V27" i="900"/>
  <c r="U27" i="900"/>
  <c r="T27" i="900"/>
  <c r="S27" i="900"/>
  <c r="R27" i="900"/>
  <c r="Q27" i="900"/>
  <c r="P27" i="900"/>
  <c r="O27" i="900"/>
  <c r="N27" i="900"/>
  <c r="M27" i="900"/>
  <c r="L27" i="900"/>
  <c r="K27" i="900"/>
  <c r="J27" i="900"/>
  <c r="I27" i="900"/>
  <c r="H27" i="900"/>
  <c r="G27" i="900"/>
  <c r="F27" i="900"/>
  <c r="E27" i="900"/>
  <c r="D27" i="900"/>
  <c r="C27" i="900"/>
  <c r="B27" i="900"/>
  <c r="AF26" i="900"/>
  <c r="AE26" i="900"/>
  <c r="AD26" i="900"/>
  <c r="AC26" i="900"/>
  <c r="AB26" i="900"/>
  <c r="AA26" i="900"/>
  <c r="Z26" i="900"/>
  <c r="Y26" i="900"/>
  <c r="X26" i="900"/>
  <c r="W26" i="900"/>
  <c r="V26" i="900"/>
  <c r="U26" i="900"/>
  <c r="T26" i="900"/>
  <c r="S26" i="900"/>
  <c r="R26" i="900"/>
  <c r="Q26" i="900"/>
  <c r="P26" i="900"/>
  <c r="O26" i="900"/>
  <c r="N26" i="900"/>
  <c r="M26" i="900"/>
  <c r="L26" i="900"/>
  <c r="K26" i="900"/>
  <c r="J26" i="900"/>
  <c r="I26" i="900"/>
  <c r="H26" i="900"/>
  <c r="G26" i="900"/>
  <c r="F26" i="900"/>
  <c r="E26" i="900"/>
  <c r="D26" i="900"/>
  <c r="C26" i="900"/>
  <c r="B26" i="900"/>
  <c r="AF25" i="900"/>
  <c r="AE25" i="900"/>
  <c r="AD25" i="900"/>
  <c r="AC25" i="900"/>
  <c r="AB25" i="900"/>
  <c r="AA25" i="900"/>
  <c r="Z25" i="900"/>
  <c r="Y25" i="900"/>
  <c r="X25" i="900"/>
  <c r="W25" i="900"/>
  <c r="V25" i="900"/>
  <c r="U25" i="900"/>
  <c r="T25" i="900"/>
  <c r="S25" i="900"/>
  <c r="R25" i="900"/>
  <c r="Q25" i="900"/>
  <c r="P25" i="900"/>
  <c r="O25" i="900"/>
  <c r="N25" i="900"/>
  <c r="M25" i="900"/>
  <c r="L25" i="900"/>
  <c r="K25" i="900"/>
  <c r="J25" i="900"/>
  <c r="I25" i="900"/>
  <c r="H25" i="900"/>
  <c r="G25" i="900"/>
  <c r="F25" i="900"/>
  <c r="E25" i="900"/>
  <c r="D25" i="900"/>
  <c r="C25" i="900"/>
  <c r="B25" i="900"/>
  <c r="AF24" i="900"/>
  <c r="AE24" i="900"/>
  <c r="AD24" i="900"/>
  <c r="AC24" i="900"/>
  <c r="AB24" i="900"/>
  <c r="AA24" i="900"/>
  <c r="Z24" i="900"/>
  <c r="Y24" i="900"/>
  <c r="X24" i="900"/>
  <c r="W24" i="900"/>
  <c r="V24" i="900"/>
  <c r="U24" i="900"/>
  <c r="T24" i="900"/>
  <c r="S24" i="900"/>
  <c r="R24" i="900"/>
  <c r="Q24" i="900"/>
  <c r="P24" i="900"/>
  <c r="O24" i="900"/>
  <c r="N24" i="900"/>
  <c r="M24" i="900"/>
  <c r="L24" i="900"/>
  <c r="K24" i="900"/>
  <c r="J24" i="900"/>
  <c r="I24" i="900"/>
  <c r="H24" i="900"/>
  <c r="G24" i="900"/>
  <c r="F24" i="900"/>
  <c r="E24" i="900"/>
  <c r="D24" i="900"/>
  <c r="C24" i="900"/>
  <c r="B24" i="900"/>
  <c r="AF23" i="900"/>
  <c r="AE23" i="900"/>
  <c r="AD23" i="900"/>
  <c r="AC23" i="900"/>
  <c r="AB23" i="900"/>
  <c r="AA23" i="900"/>
  <c r="Z23" i="900"/>
  <c r="Y23" i="900"/>
  <c r="X23" i="900"/>
  <c r="W23" i="900"/>
  <c r="V23" i="900"/>
  <c r="U23" i="900"/>
  <c r="T23" i="900"/>
  <c r="S23" i="900"/>
  <c r="R23" i="900"/>
  <c r="Q23" i="900"/>
  <c r="P23" i="900"/>
  <c r="O23" i="900"/>
  <c r="N23" i="900"/>
  <c r="M23" i="900"/>
  <c r="L23" i="900"/>
  <c r="K23" i="900"/>
  <c r="J23" i="900"/>
  <c r="I23" i="900"/>
  <c r="H23" i="900"/>
  <c r="G23" i="900"/>
  <c r="F23" i="900"/>
  <c r="E23" i="900"/>
  <c r="D23" i="900"/>
  <c r="C23" i="900"/>
  <c r="B23" i="900"/>
  <c r="AF22" i="900"/>
  <c r="AE22" i="900"/>
  <c r="AD22" i="900"/>
  <c r="AC22" i="900"/>
  <c r="AB22" i="900"/>
  <c r="AA22" i="900"/>
  <c r="Z22" i="900"/>
  <c r="Y22" i="900"/>
  <c r="X22" i="900"/>
  <c r="W22" i="900"/>
  <c r="V22" i="900"/>
  <c r="U22" i="900"/>
  <c r="T22" i="900"/>
  <c r="S22" i="900"/>
  <c r="R22" i="900"/>
  <c r="Q22" i="900"/>
  <c r="P22" i="900"/>
  <c r="O22" i="900"/>
  <c r="N22" i="900"/>
  <c r="M22" i="900"/>
  <c r="L22" i="900"/>
  <c r="K22" i="900"/>
  <c r="J22" i="900"/>
  <c r="I22" i="900"/>
  <c r="H22" i="900"/>
  <c r="G22" i="900"/>
  <c r="F22" i="900"/>
  <c r="E22" i="900"/>
  <c r="D22" i="900"/>
  <c r="C22" i="900"/>
  <c r="B22" i="900"/>
  <c r="AF21" i="900"/>
  <c r="AE21" i="900"/>
  <c r="AD21" i="900"/>
  <c r="AC21" i="900"/>
  <c r="AB21" i="900"/>
  <c r="AA21" i="900"/>
  <c r="Z21" i="900"/>
  <c r="Y21" i="900"/>
  <c r="X21" i="900"/>
  <c r="W21" i="900"/>
  <c r="V21" i="900"/>
  <c r="U21" i="900"/>
  <c r="T21" i="900"/>
  <c r="S21" i="900"/>
  <c r="R21" i="900"/>
  <c r="Q21" i="900"/>
  <c r="P21" i="900"/>
  <c r="O21" i="900"/>
  <c r="N21" i="900"/>
  <c r="M21" i="900"/>
  <c r="L21" i="900"/>
  <c r="K21" i="900"/>
  <c r="J21" i="900"/>
  <c r="I21" i="900"/>
  <c r="H21" i="900"/>
  <c r="G21" i="900"/>
  <c r="F21" i="900"/>
  <c r="E21" i="900"/>
  <c r="D21" i="900"/>
  <c r="C21" i="900"/>
  <c r="B21" i="900"/>
  <c r="AF20" i="900"/>
  <c r="AE20" i="900"/>
  <c r="AD20" i="900"/>
  <c r="AC20" i="900"/>
  <c r="AB20" i="900"/>
  <c r="AA20" i="900"/>
  <c r="Z20" i="900"/>
  <c r="Y20" i="900"/>
  <c r="X20" i="900"/>
  <c r="W20" i="900"/>
  <c r="V20" i="900"/>
  <c r="U20" i="900"/>
  <c r="T20" i="900"/>
  <c r="S20" i="900"/>
  <c r="R20" i="900"/>
  <c r="Q20" i="900"/>
  <c r="P20" i="900"/>
  <c r="O20" i="900"/>
  <c r="N20" i="900"/>
  <c r="M20" i="900"/>
  <c r="L20" i="900"/>
  <c r="K20" i="900"/>
  <c r="J20" i="900"/>
  <c r="I20" i="900"/>
  <c r="H20" i="900"/>
  <c r="G20" i="900"/>
  <c r="F20" i="900"/>
  <c r="E20" i="900"/>
  <c r="D20" i="900"/>
  <c r="C20" i="900"/>
  <c r="B20" i="900"/>
  <c r="AF19" i="900"/>
  <c r="AE19" i="900"/>
  <c r="AD19" i="900"/>
  <c r="AC19" i="900"/>
  <c r="AB19" i="900"/>
  <c r="AA19" i="900"/>
  <c r="Z19" i="900"/>
  <c r="Y19" i="900"/>
  <c r="X19" i="900"/>
  <c r="W19" i="900"/>
  <c r="V19" i="900"/>
  <c r="U19" i="900"/>
  <c r="T19" i="900"/>
  <c r="S19" i="900"/>
  <c r="R19" i="900"/>
  <c r="Q19" i="900"/>
  <c r="P19" i="900"/>
  <c r="O19" i="900"/>
  <c r="N19" i="900"/>
  <c r="M19" i="900"/>
  <c r="L19" i="900"/>
  <c r="K19" i="900"/>
  <c r="J19" i="900"/>
  <c r="I19" i="900"/>
  <c r="H19" i="900"/>
  <c r="G19" i="900"/>
  <c r="F19" i="900"/>
  <c r="E19" i="900"/>
  <c r="D19" i="900"/>
  <c r="C19" i="900"/>
  <c r="B19" i="900"/>
  <c r="AF18" i="900"/>
  <c r="AE18" i="900"/>
  <c r="AD18" i="900"/>
  <c r="AC18" i="900"/>
  <c r="AB18" i="900"/>
  <c r="AA18" i="900"/>
  <c r="Z18" i="900"/>
  <c r="Y18" i="900"/>
  <c r="X18" i="900"/>
  <c r="W18" i="900"/>
  <c r="V18" i="900"/>
  <c r="U18" i="900"/>
  <c r="T18" i="900"/>
  <c r="S18" i="900"/>
  <c r="R18" i="900"/>
  <c r="Q18" i="900"/>
  <c r="P18" i="900"/>
  <c r="O18" i="900"/>
  <c r="N18" i="900"/>
  <c r="M18" i="900"/>
  <c r="L18" i="900"/>
  <c r="K18" i="900"/>
  <c r="J18" i="900"/>
  <c r="I18" i="900"/>
  <c r="H18" i="900"/>
  <c r="G18" i="900"/>
  <c r="F18" i="900"/>
  <c r="E18" i="900"/>
  <c r="D18" i="900"/>
  <c r="C18" i="900"/>
  <c r="B18" i="900"/>
  <c r="AF17" i="900"/>
  <c r="AE17" i="900"/>
  <c r="AD17" i="900"/>
  <c r="AC17" i="900"/>
  <c r="AB17" i="900"/>
  <c r="AA17" i="900"/>
  <c r="Z17" i="900"/>
  <c r="Y17" i="900"/>
  <c r="X17" i="900"/>
  <c r="W17" i="900"/>
  <c r="V17" i="900"/>
  <c r="U17" i="900"/>
  <c r="T17" i="900"/>
  <c r="S17" i="900"/>
  <c r="R17" i="900"/>
  <c r="Q17" i="900"/>
  <c r="P17" i="900"/>
  <c r="O17" i="900"/>
  <c r="N17" i="900"/>
  <c r="M17" i="900"/>
  <c r="L17" i="900"/>
  <c r="K17" i="900"/>
  <c r="J17" i="900"/>
  <c r="I17" i="900"/>
  <c r="H17" i="900"/>
  <c r="G17" i="900"/>
  <c r="F17" i="900"/>
  <c r="E17" i="900"/>
  <c r="D17" i="900"/>
  <c r="C17" i="900"/>
  <c r="B17" i="900"/>
  <c r="AF16" i="900"/>
  <c r="AE16" i="900"/>
  <c r="AD16" i="900"/>
  <c r="AC16" i="900"/>
  <c r="AB16" i="900"/>
  <c r="AA16" i="900"/>
  <c r="Z16" i="900"/>
  <c r="Y16" i="900"/>
  <c r="X16" i="900"/>
  <c r="W16" i="900"/>
  <c r="V16" i="900"/>
  <c r="U16" i="900"/>
  <c r="T16" i="900"/>
  <c r="S16" i="900"/>
  <c r="R16" i="900"/>
  <c r="Q16" i="900"/>
  <c r="P16" i="900"/>
  <c r="O16" i="900"/>
  <c r="N16" i="900"/>
  <c r="M16" i="900"/>
  <c r="L16" i="900"/>
  <c r="K16" i="900"/>
  <c r="J16" i="900"/>
  <c r="I16" i="900"/>
  <c r="H16" i="900"/>
  <c r="G16" i="900"/>
  <c r="F16" i="900"/>
  <c r="E16" i="900"/>
  <c r="D16" i="900"/>
  <c r="C16" i="900"/>
  <c r="B16" i="900"/>
  <c r="AF15" i="900"/>
  <c r="AE15" i="900"/>
  <c r="AD15" i="900"/>
  <c r="AC15" i="900"/>
  <c r="AB15" i="900"/>
  <c r="AA15" i="900"/>
  <c r="Z15" i="900"/>
  <c r="Y15" i="900"/>
  <c r="X15" i="900"/>
  <c r="W15" i="900"/>
  <c r="V15" i="900"/>
  <c r="U15" i="900"/>
  <c r="T15" i="900"/>
  <c r="S15" i="900"/>
  <c r="R15" i="900"/>
  <c r="Q15" i="900"/>
  <c r="P15" i="900"/>
  <c r="O15" i="900"/>
  <c r="N15" i="900"/>
  <c r="M15" i="900"/>
  <c r="L15" i="900"/>
  <c r="K15" i="900"/>
  <c r="J15" i="900"/>
  <c r="I15" i="900"/>
  <c r="H15" i="900"/>
  <c r="G15" i="900"/>
  <c r="F15" i="900"/>
  <c r="E15" i="900"/>
  <c r="D15" i="900"/>
  <c r="C15" i="900"/>
  <c r="B15" i="900"/>
  <c r="AF14" i="900"/>
  <c r="AE14" i="900"/>
  <c r="AD14" i="900"/>
  <c r="AC14" i="900"/>
  <c r="AB14" i="900"/>
  <c r="AA14" i="900"/>
  <c r="Z14" i="900"/>
  <c r="Y14" i="900"/>
  <c r="X14" i="900"/>
  <c r="W14" i="900"/>
  <c r="V14" i="900"/>
  <c r="U14" i="900"/>
  <c r="T14" i="900"/>
  <c r="S14" i="900"/>
  <c r="R14" i="900"/>
  <c r="Q14" i="900"/>
  <c r="P14" i="900"/>
  <c r="O14" i="900"/>
  <c r="N14" i="900"/>
  <c r="M14" i="900"/>
  <c r="L14" i="900"/>
  <c r="K14" i="900"/>
  <c r="J14" i="900"/>
  <c r="I14" i="900"/>
  <c r="H14" i="900"/>
  <c r="G14" i="900"/>
  <c r="F14" i="900"/>
  <c r="E14" i="900"/>
  <c r="D14" i="900"/>
  <c r="C14" i="900"/>
  <c r="B14" i="900"/>
  <c r="AF13" i="900"/>
  <c r="AE13" i="900"/>
  <c r="AD13" i="900"/>
  <c r="AC13" i="900"/>
  <c r="AB13" i="900"/>
  <c r="AA13" i="900"/>
  <c r="Z13" i="900"/>
  <c r="Y13" i="900"/>
  <c r="X13" i="900"/>
  <c r="W13" i="900"/>
  <c r="V13" i="900"/>
  <c r="U13" i="900"/>
  <c r="T13" i="900"/>
  <c r="S13" i="900"/>
  <c r="R13" i="900"/>
  <c r="Q13" i="900"/>
  <c r="P13" i="900"/>
  <c r="O13" i="900"/>
  <c r="N13" i="900"/>
  <c r="M13" i="900"/>
  <c r="L13" i="900"/>
  <c r="K13" i="900"/>
  <c r="J13" i="900"/>
  <c r="I13" i="900"/>
  <c r="H13" i="900"/>
  <c r="G13" i="900"/>
  <c r="F13" i="900"/>
  <c r="E13" i="900"/>
  <c r="D13" i="900"/>
  <c r="C13" i="900"/>
  <c r="B13" i="900"/>
  <c r="AF12" i="900"/>
  <c r="AE12" i="900"/>
  <c r="AD12" i="900"/>
  <c r="AC12" i="900"/>
  <c r="AB12" i="900"/>
  <c r="AA12" i="900"/>
  <c r="Z12" i="900"/>
  <c r="Y12" i="900"/>
  <c r="X12" i="900"/>
  <c r="W12" i="900"/>
  <c r="V12" i="900"/>
  <c r="U12" i="900"/>
  <c r="T12" i="900"/>
  <c r="S12" i="900"/>
  <c r="R12" i="900"/>
  <c r="Q12" i="900"/>
  <c r="P12" i="900"/>
  <c r="O12" i="900"/>
  <c r="N12" i="900"/>
  <c r="M12" i="900"/>
  <c r="L12" i="900"/>
  <c r="K12" i="900"/>
  <c r="J12" i="900"/>
  <c r="I12" i="900"/>
  <c r="H12" i="900"/>
  <c r="G12" i="900"/>
  <c r="F12" i="900"/>
  <c r="E12" i="900"/>
  <c r="D12" i="900"/>
  <c r="C12" i="900"/>
  <c r="B12" i="900"/>
  <c r="AF11" i="900"/>
  <c r="AE11" i="900"/>
  <c r="AD11" i="900"/>
  <c r="AC11" i="900"/>
  <c r="AB11" i="900"/>
  <c r="AA11" i="900"/>
  <c r="Z11" i="900"/>
  <c r="Y11" i="900"/>
  <c r="X11" i="900"/>
  <c r="W11" i="900"/>
  <c r="V11" i="900"/>
  <c r="U11" i="900"/>
  <c r="T11" i="900"/>
  <c r="S11" i="900"/>
  <c r="R11" i="900"/>
  <c r="Q11" i="900"/>
  <c r="P11" i="900"/>
  <c r="O11" i="900"/>
  <c r="N11" i="900"/>
  <c r="M11" i="900"/>
  <c r="L11" i="900"/>
  <c r="K11" i="900"/>
  <c r="J11" i="900"/>
  <c r="I11" i="900"/>
  <c r="H11" i="900"/>
  <c r="G11" i="900"/>
  <c r="F11" i="900"/>
  <c r="E11" i="900"/>
  <c r="D11" i="900"/>
  <c r="C11" i="900"/>
  <c r="B11" i="900"/>
  <c r="AF10" i="900"/>
  <c r="AE10" i="900"/>
  <c r="AD10" i="900"/>
  <c r="AC10" i="900"/>
  <c r="AB10" i="900"/>
  <c r="AA10" i="900"/>
  <c r="Z10" i="900"/>
  <c r="Y10" i="900"/>
  <c r="X10" i="900"/>
  <c r="W10" i="900"/>
  <c r="V10" i="900"/>
  <c r="U10" i="900"/>
  <c r="T10" i="900"/>
  <c r="S10" i="900"/>
  <c r="R10" i="900"/>
  <c r="Q10" i="900"/>
  <c r="P10" i="900"/>
  <c r="O10" i="900"/>
  <c r="N10" i="900"/>
  <c r="M10" i="900"/>
  <c r="L10" i="900"/>
  <c r="K10" i="900"/>
  <c r="J10" i="900"/>
  <c r="I10" i="900"/>
  <c r="H10" i="900"/>
  <c r="G10" i="900"/>
  <c r="F10" i="900"/>
  <c r="E10" i="900"/>
  <c r="D10" i="900"/>
  <c r="C10" i="900"/>
  <c r="B10" i="900"/>
  <c r="AF9" i="900"/>
  <c r="AE9" i="900"/>
  <c r="AD9" i="900"/>
  <c r="AC9" i="900"/>
  <c r="AB9" i="900"/>
  <c r="AA9" i="900"/>
  <c r="Z9" i="900"/>
  <c r="Y9" i="900"/>
  <c r="X9" i="900"/>
  <c r="W9" i="900"/>
  <c r="V9" i="900"/>
  <c r="U9" i="900"/>
  <c r="T9" i="900"/>
  <c r="S9" i="900"/>
  <c r="R9" i="900"/>
  <c r="Q9" i="900"/>
  <c r="P9" i="900"/>
  <c r="O9" i="900"/>
  <c r="N9" i="900"/>
  <c r="M9" i="900"/>
  <c r="L9" i="900"/>
  <c r="K9" i="900"/>
  <c r="J9" i="900"/>
  <c r="I9" i="900"/>
  <c r="H9" i="900"/>
  <c r="G9" i="900"/>
  <c r="F9" i="900"/>
  <c r="E9" i="900"/>
  <c r="D9" i="900"/>
  <c r="C9" i="900"/>
  <c r="B9" i="900"/>
  <c r="AF8" i="900"/>
  <c r="AE8" i="900"/>
  <c r="AD8" i="900"/>
  <c r="AC8" i="900"/>
  <c r="AB8" i="900"/>
  <c r="AA8" i="900"/>
  <c r="Z8" i="900"/>
  <c r="Y8" i="900"/>
  <c r="X8" i="900"/>
  <c r="W8" i="900"/>
  <c r="V8" i="900"/>
  <c r="U8" i="900"/>
  <c r="T8" i="900"/>
  <c r="S8" i="900"/>
  <c r="R8" i="900"/>
  <c r="Q8" i="900"/>
  <c r="P8" i="900"/>
  <c r="O8" i="900"/>
  <c r="N8" i="900"/>
  <c r="M8" i="900"/>
  <c r="L8" i="900"/>
  <c r="K8" i="900"/>
  <c r="J8" i="900"/>
  <c r="I8" i="900"/>
  <c r="H8" i="900"/>
  <c r="G8" i="900"/>
  <c r="F8" i="900"/>
  <c r="E8" i="900"/>
  <c r="D8" i="900"/>
  <c r="C8" i="900"/>
  <c r="B8" i="900"/>
  <c r="AF7" i="900"/>
  <c r="AE7" i="900"/>
  <c r="AD7" i="900"/>
  <c r="AC7" i="900"/>
  <c r="AB7" i="900"/>
  <c r="AA7" i="900"/>
  <c r="Z7" i="900"/>
  <c r="Y7" i="900"/>
  <c r="X7" i="900"/>
  <c r="W7" i="900"/>
  <c r="V7" i="900"/>
  <c r="U7" i="900"/>
  <c r="T7" i="900"/>
  <c r="S7" i="900"/>
  <c r="R7" i="900"/>
  <c r="Q7" i="900"/>
  <c r="P7" i="900"/>
  <c r="O7" i="900"/>
  <c r="N7" i="900"/>
  <c r="M7" i="900"/>
  <c r="L7" i="900"/>
  <c r="K7" i="900"/>
  <c r="J7" i="900"/>
  <c r="I7" i="900"/>
  <c r="H7" i="900"/>
  <c r="G7" i="900"/>
  <c r="F7" i="900"/>
  <c r="E7" i="900"/>
  <c r="D7" i="900"/>
  <c r="C7" i="900"/>
  <c r="B7" i="900"/>
  <c r="AF6" i="900"/>
  <c r="AE6" i="900"/>
  <c r="AD6" i="900"/>
  <c r="AC6" i="900"/>
  <c r="AB6" i="900"/>
  <c r="AA6" i="900"/>
  <c r="Z6" i="900"/>
  <c r="Y6" i="900"/>
  <c r="X6" i="900"/>
  <c r="W6" i="900"/>
  <c r="V6" i="900"/>
  <c r="U6" i="900"/>
  <c r="T6" i="900"/>
  <c r="S6" i="900"/>
  <c r="R6" i="900"/>
  <c r="Q6" i="900"/>
  <c r="P6" i="900"/>
  <c r="O6" i="900"/>
  <c r="N6" i="900"/>
  <c r="M6" i="900"/>
  <c r="L6" i="900"/>
  <c r="K6" i="900"/>
  <c r="J6" i="900"/>
  <c r="I6" i="900"/>
  <c r="H6" i="900"/>
  <c r="G6" i="900"/>
  <c r="F6" i="900"/>
  <c r="E6" i="900"/>
  <c r="D6" i="900"/>
  <c r="C6" i="900"/>
  <c r="B6" i="900"/>
  <c r="AF5" i="900"/>
  <c r="AE5" i="900"/>
  <c r="AD5" i="900"/>
  <c r="AC5" i="900"/>
  <c r="AB5" i="900"/>
  <c r="AA5" i="900"/>
  <c r="Z5" i="900"/>
  <c r="Y5" i="900"/>
  <c r="X5" i="900"/>
  <c r="W5" i="900"/>
  <c r="V5" i="900"/>
  <c r="U5" i="900"/>
  <c r="T5" i="900"/>
  <c r="S5" i="900"/>
  <c r="R5" i="900"/>
  <c r="Q5" i="900"/>
  <c r="P5" i="900"/>
  <c r="O5" i="900"/>
  <c r="N5" i="900"/>
  <c r="M5" i="900"/>
  <c r="L5" i="900"/>
  <c r="K5" i="900"/>
  <c r="J5" i="900"/>
  <c r="I5" i="900"/>
  <c r="H5" i="900"/>
  <c r="G5" i="900"/>
  <c r="F5" i="900"/>
  <c r="E5" i="900"/>
  <c r="D5" i="900"/>
  <c r="C5" i="900"/>
  <c r="B5" i="900"/>
  <c r="AF4" i="900"/>
  <c r="AE4" i="900"/>
  <c r="AD4" i="900"/>
  <c r="AC4" i="900"/>
  <c r="AB4" i="900"/>
  <c r="AA4" i="900"/>
  <c r="Z4" i="900"/>
  <c r="Y4" i="900"/>
  <c r="X4" i="900"/>
  <c r="W4" i="900"/>
  <c r="V4" i="900"/>
  <c r="U4" i="900"/>
  <c r="T4" i="900"/>
  <c r="S4" i="900"/>
  <c r="R4" i="900"/>
  <c r="Q4" i="900"/>
  <c r="P4" i="900"/>
  <c r="O4" i="900"/>
  <c r="N4" i="900"/>
  <c r="M4" i="900"/>
  <c r="L4" i="900"/>
  <c r="K4" i="900"/>
  <c r="J4" i="900"/>
  <c r="I4" i="900"/>
  <c r="H4" i="900"/>
  <c r="G4" i="900"/>
  <c r="F4" i="900"/>
  <c r="E4" i="900"/>
  <c r="D4" i="900"/>
  <c r="C4" i="900"/>
  <c r="B4" i="900"/>
  <c r="AF3" i="900"/>
  <c r="AE3" i="900"/>
  <c r="AD3" i="900"/>
  <c r="AC3" i="900"/>
  <c r="AB3" i="900"/>
  <c r="AA3" i="900"/>
  <c r="Z3" i="900"/>
  <c r="Y3" i="900"/>
  <c r="X3" i="900"/>
  <c r="W3" i="900"/>
  <c r="V3" i="900"/>
  <c r="U3" i="900"/>
  <c r="T3" i="900"/>
  <c r="S3" i="900"/>
  <c r="R3" i="900"/>
  <c r="Q3" i="900"/>
  <c r="P3" i="900"/>
  <c r="O3" i="900"/>
  <c r="N3" i="900"/>
  <c r="M3" i="900"/>
  <c r="L3" i="900"/>
  <c r="K3" i="900"/>
  <c r="J3" i="900"/>
  <c r="I3" i="900"/>
  <c r="H3" i="900"/>
  <c r="G3" i="900"/>
  <c r="F3" i="900"/>
  <c r="E3" i="900"/>
  <c r="D3" i="900"/>
  <c r="C3" i="900"/>
  <c r="B3" i="900"/>
  <c r="E99" i="900" l="1"/>
  <c r="W99" i="900"/>
  <c r="K99" i="900"/>
  <c r="AC99" i="900"/>
  <c r="Q99" i="900"/>
  <c r="L99" i="900"/>
  <c r="D99" i="900"/>
  <c r="J99" i="900"/>
  <c r="P99" i="900"/>
  <c r="V99" i="900"/>
  <c r="AB99" i="900"/>
  <c r="X99" i="900"/>
  <c r="G99" i="900"/>
  <c r="M99" i="900"/>
  <c r="S99" i="900"/>
  <c r="Y99" i="900"/>
  <c r="AE99" i="900"/>
  <c r="R99" i="900"/>
  <c r="B99" i="900"/>
  <c r="H99" i="900"/>
  <c r="N99" i="900"/>
  <c r="T99" i="900"/>
  <c r="Z99" i="900"/>
  <c r="AF99" i="900"/>
  <c r="F99" i="900"/>
  <c r="AD99" i="900"/>
  <c r="C99" i="900"/>
  <c r="I99" i="900"/>
  <c r="O99" i="900"/>
  <c r="U99" i="900"/>
  <c r="AA99" i="900"/>
  <c r="AG99" i="900" l="1"/>
  <c r="C102" i="900" s="1"/>
  <c r="AG100" i="900" l="1"/>
  <c r="AF99" i="891"/>
  <c r="AE99" i="891"/>
  <c r="AD99" i="891"/>
  <c r="AC99" i="891"/>
  <c r="AB99" i="891"/>
  <c r="AA99" i="891"/>
  <c r="Z99" i="891"/>
  <c r="Y99" i="891"/>
  <c r="X99" i="891"/>
  <c r="W99" i="891"/>
  <c r="V99" i="891"/>
  <c r="U99" i="891"/>
  <c r="T99" i="891"/>
  <c r="S99" i="891"/>
  <c r="R99" i="891"/>
  <c r="Q99" i="891"/>
  <c r="P99" i="891"/>
  <c r="O99" i="891"/>
  <c r="N99" i="891"/>
  <c r="M99" i="891"/>
  <c r="L99" i="891"/>
  <c r="K99" i="891"/>
  <c r="J99" i="891"/>
  <c r="I99" i="891"/>
  <c r="H99" i="891"/>
  <c r="G99" i="891"/>
  <c r="F99" i="891"/>
  <c r="E99" i="891"/>
  <c r="D99" i="891"/>
  <c r="C99" i="891"/>
  <c r="B99" i="891"/>
  <c r="C102" i="891" s="1"/>
  <c r="AF99" i="890" l="1"/>
  <c r="AE99" i="890"/>
  <c r="AD99" i="890"/>
  <c r="AC99" i="890"/>
  <c r="AB99" i="890"/>
  <c r="AA99" i="890"/>
  <c r="Z99" i="890"/>
  <c r="Y99" i="890"/>
  <c r="X99" i="890"/>
  <c r="W99" i="890"/>
  <c r="V99" i="890"/>
  <c r="U99" i="890"/>
  <c r="T99" i="890"/>
  <c r="S99" i="890"/>
  <c r="R99" i="890"/>
  <c r="Q99" i="890"/>
  <c r="P99" i="890"/>
  <c r="O99" i="890"/>
  <c r="N99" i="890"/>
  <c r="M99" i="890"/>
  <c r="L99" i="890"/>
  <c r="K99" i="890"/>
  <c r="J99" i="890"/>
  <c r="I99" i="890"/>
  <c r="H99" i="890"/>
  <c r="G99" i="890"/>
  <c r="F99" i="890"/>
  <c r="E99" i="890"/>
  <c r="D99" i="890"/>
  <c r="C99" i="890"/>
  <c r="B99" i="890"/>
  <c r="C102" i="890" s="1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<sst xmlns="http://schemas.openxmlformats.org/spreadsheetml/2006/main" count="7770" uniqueCount="189">
  <si>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</si>
  <si>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</si>
  <si>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</si>
  <si>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</si>
  <si>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</si>
  <si>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</si>
  <si>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</si>
  <si>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</si>
  <si>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</si>
  <si>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</si>
  <si>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</si>
  <si>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</si>
  <si>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</si>
  <si>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</si>
  <si>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</si>
  <si>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</si>
  <si>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</si>
  <si>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</si>
  <si>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</si>
  <si>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</si>
  <si>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</si>
  <si>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</si>
  <si>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</si>
  <si>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</si>
  <si>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</si>
  <si>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</si>
  <si>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</si>
  <si>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</si>
  <si>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</si>
  <si>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</si>
  <si>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</si>
  <si>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</si>
  <si>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</si>
  <si>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</si>
  <si>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</si>
  <si>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</si>
  <si>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</si>
  <si>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</si>
  <si>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</si>
  <si>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</si>
  <si>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</si>
  <si>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</si>
  <si>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</si>
  <si>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</si>
  <si>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</si>
  <si>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</si>
  <si>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</si>
  <si>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</si>
  <si>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</si>
  <si>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</si>
  <si>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</si>
  <si>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</si>
  <si>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</si>
  <si>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</si>
  <si>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</si>
  <si>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</si>
  <si>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</si>
  <si>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</si>
  <si>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</si>
  <si>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</si>
  <si>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</si>
  <si>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</si>
  <si>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</si>
  <si>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</si>
  <si>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</si>
  <si>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</si>
  <si>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</si>
  <si>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</si>
  <si>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</si>
  <si>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</si>
  <si>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</si>
  <si>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</si>
  <si>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</si>
  <si>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</si>
  <si>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</si>
  <si>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</si>
  <si>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</si>
  <si>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</si>
  <si>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</si>
  <si>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</si>
  <si>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</si>
  <si>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</si>
  <si>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</si>
  <si>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</si>
  <si>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</si>
  <si>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</si>
  <si>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</si>
  <si>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</si>
  <si>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</si>
  <si>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</si>
  <si>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</si>
  <si>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</si>
  <si>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</si>
  <si>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</si>
  <si>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</si>
  <si>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</si>
  <si>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</si>
  <si>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</si>
  <si>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</si>
  <si>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</si>
  <si>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</si>
  <si>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MGM_Minerals_Ltd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</si>
  <si>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</si>
  <si>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</si>
  <si>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</si>
  <si>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</si>
  <si>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</si>
  <si>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</si>
  <si>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</si>
  <si>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</si>
  <si>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</si>
  <si>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</si>
  <si>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</si>
  <si>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</si>
  <si>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</si>
  <si>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</si>
  <si>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</si>
  <si>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</si>
  <si>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</si>
  <si>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</si>
  <si>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</si>
  <si>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</si>
  <si>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</si>
  <si>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</si>
  <si>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</si>
  <si>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</si>
  <si>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</si>
  <si>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</si>
  <si>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</si>
  <si>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</si>
  <si>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</si>
  <si>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</si>
  <si>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</si>
  <si>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</si>
  <si>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</si>
  <si>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</si>
  <si>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</si>
  <si>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</si>
  <si>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</si>
  <si>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</si>
  <si>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</si>
  <si>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</si>
  <si>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</si>
  <si>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</si>
  <si>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</si>
  <si>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</si>
  <si>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</si>
  <si>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</si>
  <si>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Odisha Cement Ltd</t>
  </si>
  <si>
    <t>BEEKAY STEEL</t>
  </si>
  <si>
    <t>TATA Steel Power Plant, Athagarh (Bhubaneswar Power Pvt Ltd)</t>
  </si>
  <si>
    <t>DATE/ BLOCK</t>
  </si>
  <si>
    <t>TOTAL MU=</t>
  </si>
  <si>
    <t>Date/Block</t>
  </si>
  <si>
    <t>TOTAL MU</t>
  </si>
  <si>
    <t>Total MU</t>
  </si>
  <si>
    <t>Drawal Schedule of JSW Cement Ltd,Kalinganagar (Through IEX_DAM)</t>
  </si>
  <si>
    <t>Drawal Schedule of NU Vista  Ltd (Formerly Emami Cement Ltd) (Through IEX_RTM)</t>
  </si>
  <si>
    <t>Drawal Schedule of TSL,Kalinganagar (Through IEX_RTM)</t>
  </si>
  <si>
    <t>Drawal Schedule of The_Ramco_Cements_Limited_Odisha (Through IEX_RTM)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</si>
  <si>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</si>
  <si>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</si>
  <si>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</si>
  <si>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</si>
  <si>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Drawal Schedule of Emami_Paper_Mills_Ltd_Balasore_Odisha  (Through IEX_DAM)</t>
  </si>
  <si>
    <t>Drawal Schedule of Rungta Mines Ltd Karakola   (Through IEX_DAM)</t>
  </si>
  <si>
    <t>Drawal Schedule of  Drawal Schedule of  VLSEZ for the Month of FEBRUARY-2025 (Through IEX DAM after STU loss)</t>
  </si>
  <si>
    <t>Drawal Schedule of  LINDE INDIA LTD for the Month of FEBRUARY-2025 (Through IEX DAM after STU loss)</t>
  </si>
  <si>
    <t>Drawal Schedule of The_Ramco_Cements_Limited_Odisha  (Through IEX_DAM)</t>
  </si>
  <si>
    <t>Drawal Schedule of FACOR  (Through IEX_DAM)</t>
  </si>
  <si>
    <t>Drawal Schedule of TSL ,Kalinganagar (Through IEX_DAM)</t>
  </si>
  <si>
    <t>Drawal Schedule of Rungta Mines Ltd Karakola (Through IEX_RTM)</t>
  </si>
  <si>
    <t>Drawal Schedule of Rungta Mines Ltd-Dhenkanal Steel Plant for the Month of FEBRUARY 2025 (Through IEX_RTM After STU loss)</t>
  </si>
  <si>
    <t>Drawal Schedule of RIMJHIM ISPAT(BRG IRON and CORPORATION STEEL LTD )for the Month of FEBRUARY 2025 (Through IEX_RTM after STU Loss)</t>
  </si>
  <si>
    <t>Drawal Schedule of Odisha Cement Plant(A Unit of Shree Cement Ltd) for the Month of FEBRUARY 2025 (Through IEX_RTM After STU Loss)</t>
  </si>
  <si>
    <t>Drawal Schedule of  LINDE INDIA LTD for the Month of FEBRUARY-2025 (Through IEX RTM after STU loss)</t>
  </si>
  <si>
    <t>Drawal Schedule of  Drawal Schedule of  VLSEZ for the Month of FEBRUARY-2025 (Through IEX RTM after STU loss)</t>
  </si>
  <si>
    <t>Drawal Schedule of  Drawal Schedule of  VL(9X135) for the Month of FEBRUARY-2025 (Through IEX RTM after STU loss)</t>
  </si>
  <si>
    <t>Drawal Schedule of  SHREE GANESH METALLICS PVT LTD for the Month of FEBRUARY-2025 (Through IEX RTM after STU loss)</t>
  </si>
  <si>
    <t>Drawal Schedule of  RUNGTA MINES LTD,KAMANDA for the Month of FEBRUARY-2025 (Through IEX RTM after STU loss)</t>
  </si>
  <si>
    <t>Drawal Schedule of  MSP METALLICS PVT LTD for the Month of FEBRUARY-2025 (Through IEX RTM after STU loss)</t>
  </si>
  <si>
    <t>Drawal Schedule of Rungta Sons Pvt Ltd-Ferro Alloy Division for the Month of FEBRUARY 2025 (Through IEX_RTM)</t>
  </si>
  <si>
    <t>Drawal Schedule of JSPL,ANGUL  for the Month of FEBRUARY 2025 (Through IEX_RTM After STU Loss)</t>
  </si>
  <si>
    <t>Drawal Schedule of Ferro Alloys Corporation Ltd  (Through IEX_RTM)</t>
  </si>
  <si>
    <t>Drawal Schedule of  Drawal Schedule of  VLSEZ for the Month of FEBRUARY-2025 (Through PXIL after STU loss)</t>
  </si>
  <si>
    <t>Drawal Schedule of  Drawal Schedule of  VLSEZ for the Month of FEBRUARY-2025 (Through IEX GDAM after STU loss)</t>
  </si>
  <si>
    <t>Drawal Schedule of  LINDE INDIA LTD for the Month of FEBRUARY-2025 (Through IEX GDAM after STU loss)</t>
  </si>
  <si>
    <t>Drawal Schedule of Emami_Paper_Mills_Ltd_Balasore_Odisha  (Through IEX_GDAM)</t>
  </si>
  <si>
    <t>Drawal Schedule of TSL ,Kalinganagar  (Through IEX_GDAM)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</si>
</sst>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"/>
    <numFmt numFmtId="167" formatCode="0.00000E+00"/>
    <numFmt numFmtId="168" formatCode="0.000000;[Red]0.000000"/>
    <numFmt numFmtId="169" formatCode="0.0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67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0" fontId="11" fillId="4" borderId="0" xfId="0" applyFont="1" applyFill="1" applyAlignment="1">
      <alignment horizontal="left"/>
    </xf>
    <xf numFmtId="0" fontId="12" fillId="3" borderId="1" xfId="0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horizontal="center" vertical="top"/>
    </xf>
    <xf numFmtId="0" fontId="0" fillId="3" borderId="0" xfId="0" applyFill="1"/>
    <xf numFmtId="0" fontId="14" fillId="4" borderId="1" xfId="0" applyFont="1" applyFill="1" applyBorder="1" applyAlignment="1">
      <alignment horizontal="center" vertical="top"/>
    </xf>
    <xf numFmtId="166" fontId="15" fillId="4" borderId="1" xfId="0" applyNumberFormat="1" applyFont="1" applyFill="1" applyBorder="1" applyAlignment="1">
      <alignment horizontal="center" vertical="top"/>
    </xf>
    <xf numFmtId="167" fontId="0" fillId="0" borderId="1" xfId="0" applyNumberFormat="1" applyBorder="1"/>
    <xf numFmtId="0" fontId="16" fillId="0" borderId="0" xfId="0" applyFont="1"/>
    <xf numFmtId="0" fontId="13" fillId="3" borderId="0" xfId="0" applyFont="1" applyFill="1" applyBorder="1" applyAlignment="1">
      <alignment horizontal="center" vertical="top"/>
    </xf>
    <xf numFmtId="164" fontId="0" fillId="3" borderId="0" xfId="0" applyNumberFormat="1" applyFill="1"/>
    <xf numFmtId="164" fontId="16" fillId="0" borderId="0" xfId="0" applyNumberFormat="1" applyFont="1"/>
    <xf numFmtId="164" fontId="0" fillId="0" borderId="0" xfId="0" applyNumberFormat="1"/>
    <xf numFmtId="0" fontId="17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17" fontId="17" fillId="0" borderId="0" xfId="0" applyNumberFormat="1" applyFont="1"/>
    <xf numFmtId="0" fontId="10" fillId="0" borderId="1" xfId="0" applyFont="1" applyBorder="1"/>
    <xf numFmtId="0" fontId="0" fillId="0" borderId="3" xfId="0" applyBorder="1"/>
    <xf numFmtId="168" fontId="0" fillId="3" borderId="0" xfId="0" applyNumberFormat="1" applyFill="1"/>
    <xf numFmtId="17" fontId="18" fillId="0" borderId="0" xfId="0" applyNumberFormat="1" applyFont="1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20" fillId="0" borderId="0" xfId="0" applyFont="1" applyAlignment="1"/>
    <xf numFmtId="0" fontId="0" fillId="0" borderId="0" xfId="0" applyAlignment="1"/>
    <xf numFmtId="169" fontId="0" fillId="0" borderId="1" xfId="0" applyNumberFormat="1" applyBorder="1"/>
    <xf numFmtId="0" fontId="19" fillId="0" borderId="0" xfId="0" applyFont="1" applyAlignment="1">
      <alignment horizontal="left"/>
    </xf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20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4" fontId="0" fillId="0" borderId="0" xfId="0" applyNumberFormat="1" applyAlignment="1">
      <alignment horizontal="center"/>
    </xf>
    <xf numFmtId="168" fontId="0" fillId="3" borderId="0" xfId="0" applyNumberFormat="1" applyFill="1" applyAlignment="1">
      <alignment horizontal="center"/>
    </xf>
    <xf numFmtId="2" fontId="15" fillId="4" borderId="1" xfId="0" applyNumberFormat="1" applyFont="1" applyFill="1" applyBorder="1" applyAlignment="1">
      <alignment horizontal="center" vertical="top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PATCH/2025/FEB-25/IEX_RT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RTI"/>
      <sheetName val="AARTI_RTM STATE"/>
      <sheetName val="BRG IRON_RTM"/>
      <sheetName val="BRG IRON_RTM STATE"/>
      <sheetName val="DCBL"/>
      <sheetName val="DCBL_RTM STATE"/>
      <sheetName val="FERRO ALLOYS"/>
      <sheetName val="FERRO ALLOYS_RTM STATE"/>
      <sheetName val="RIMJHIM ISPAT"/>
      <sheetName val="RIMJHIM_RTM STATE"/>
      <sheetName val="FERRO ALLOYS CORP"/>
      <sheetName val="FERRO ALLOYS CORP_RTM STATE"/>
      <sheetName val="JSL"/>
      <sheetName val="JSL_ RTM STATE"/>
      <sheetName val="JSPL ANGUL"/>
      <sheetName val="JSPL ANGUL_RTM STATE"/>
      <sheetName val="JSPL BARBIL"/>
      <sheetName val="JSPL BARBIL_RTM STATE"/>
      <sheetName val="LINDE"/>
      <sheetName val="LINDE_RTM STATE"/>
      <sheetName val="MSP SPONGE"/>
      <sheetName val="MSP_RTM STATE"/>
      <sheetName val="NU VISTA"/>
      <sheetName val="NU VISTA_RTM STATE"/>
      <sheetName val="OCP"/>
      <sheetName val="OCP_RTM STATE"/>
      <sheetName val="PPL"/>
      <sheetName val="PPL_RTM STATE"/>
      <sheetName val="RAMCO"/>
      <sheetName val="RAMCO_RTM STATE"/>
      <sheetName val="RSP"/>
      <sheetName val="RSP-RTM STATE"/>
      <sheetName val="RUNGTA MINES,DSP"/>
      <sheetName val="RUNGTA DSP_RTM STATE"/>
      <sheetName val="RUNGTA,FAD"/>
      <sheetName val="RUNGTA FAD_RTM STATE"/>
      <sheetName val="RUNGTA, KAMANDA"/>
      <sheetName val="RUNGTA,KAMANDA_RTM STATE"/>
      <sheetName val="RUNGTA,KARAKHOLA"/>
      <sheetName val="RUNGTA,KARAKHOLA_RTM STATE"/>
      <sheetName val="SHRI GANESH"/>
      <sheetName val="SHRI GANESH_RTM STATE"/>
      <sheetName val="SHYAM"/>
      <sheetName val="SHYAM_RTM STATE"/>
      <sheetName val="SJSPL"/>
      <sheetName val="SJSPL_RTM STATE"/>
      <sheetName val="SMC"/>
      <sheetName val="SMC_RTM STATE"/>
      <sheetName val="SMC-II"/>
      <sheetName val="SMC-II_RTM STATE"/>
      <sheetName val="THE DHAMRA"/>
      <sheetName val="THE DHAMRA_RTM STATE"/>
      <sheetName val="TSL FAP JODA"/>
      <sheetName val="TSL FAP JODA_RTM STATE"/>
      <sheetName val="TSL FAP G"/>
      <sheetName val="TSL FAP G_RTM STATE"/>
      <sheetName val="TSL FAP bamnipal rtm"/>
      <sheetName val="TSL FAP bamnipal_RTM STATE"/>
      <sheetName val="TSL KALINGA"/>
      <sheetName val="TSL KALINGA_RTM STATE"/>
      <sheetName val="TSL,M"/>
      <sheetName val="TSL,M_STATE"/>
      <sheetName val="Ultratech"/>
      <sheetName val="Ultratech_RTM state"/>
      <sheetName val="VL1215"/>
      <sheetName val="VL1215_RTM STATE"/>
      <sheetName val="VL SEZ"/>
      <sheetName val="VL SEZ_RTM STATE"/>
      <sheetName val="SHRI MAHAVIR"/>
      <sheetName val="SHRI MAHAVIR_RTM STATE"/>
    </sheetNames>
    <sheetDataSet>
      <sheetData sheetId="0"/>
      <sheetData sheetId="1"/>
      <sheetData sheetId="2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11.54</v>
          </cell>
          <cell r="I3">
            <v>0</v>
          </cell>
          <cell r="J3">
            <v>11.54</v>
          </cell>
          <cell r="K3">
            <v>0</v>
          </cell>
          <cell r="L3">
            <v>0</v>
          </cell>
          <cell r="M3">
            <v>6.72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11.54</v>
          </cell>
          <cell r="Z3">
            <v>0</v>
          </cell>
          <cell r="AA3">
            <v>0</v>
          </cell>
          <cell r="AB3">
            <v>11.54</v>
          </cell>
          <cell r="AC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11.54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11.54</v>
          </cell>
          <cell r="AC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11.54</v>
          </cell>
          <cell r="I5">
            <v>0</v>
          </cell>
          <cell r="J5">
            <v>0</v>
          </cell>
          <cell r="K5">
            <v>7.68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11.54</v>
          </cell>
          <cell r="AC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11.54</v>
          </cell>
          <cell r="I6">
            <v>0</v>
          </cell>
          <cell r="J6">
            <v>0</v>
          </cell>
          <cell r="K6">
            <v>7.68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11.54</v>
          </cell>
          <cell r="AC6">
            <v>0</v>
          </cell>
        </row>
        <row r="7">
          <cell r="B7">
            <v>14.42</v>
          </cell>
          <cell r="C7">
            <v>0</v>
          </cell>
          <cell r="D7">
            <v>11.56</v>
          </cell>
          <cell r="E7">
            <v>11.53</v>
          </cell>
          <cell r="F7">
            <v>0</v>
          </cell>
          <cell r="G7">
            <v>0</v>
          </cell>
          <cell r="H7">
            <v>11.54</v>
          </cell>
          <cell r="I7">
            <v>8.66</v>
          </cell>
          <cell r="J7">
            <v>0</v>
          </cell>
          <cell r="K7">
            <v>7.68</v>
          </cell>
          <cell r="L7">
            <v>0</v>
          </cell>
          <cell r="M7">
            <v>0</v>
          </cell>
          <cell r="N7">
            <v>5.76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11.54</v>
          </cell>
          <cell r="AC7">
            <v>0</v>
          </cell>
        </row>
        <row r="8">
          <cell r="B8">
            <v>14.42</v>
          </cell>
          <cell r="C8">
            <v>0</v>
          </cell>
          <cell r="D8">
            <v>11.56</v>
          </cell>
          <cell r="E8">
            <v>11.53</v>
          </cell>
          <cell r="F8">
            <v>0</v>
          </cell>
          <cell r="G8">
            <v>0</v>
          </cell>
          <cell r="H8">
            <v>11.54</v>
          </cell>
          <cell r="I8">
            <v>8.66</v>
          </cell>
          <cell r="J8">
            <v>0</v>
          </cell>
          <cell r="K8">
            <v>7.68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6.73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11.54</v>
          </cell>
          <cell r="AC8">
            <v>0</v>
          </cell>
        </row>
        <row r="9">
          <cell r="B9">
            <v>14.42</v>
          </cell>
          <cell r="C9">
            <v>0</v>
          </cell>
          <cell r="D9">
            <v>11.55</v>
          </cell>
          <cell r="E9">
            <v>0</v>
          </cell>
          <cell r="F9">
            <v>0</v>
          </cell>
          <cell r="G9">
            <v>0</v>
          </cell>
          <cell r="H9">
            <v>11.54</v>
          </cell>
          <cell r="I9">
            <v>8.66</v>
          </cell>
          <cell r="J9">
            <v>0</v>
          </cell>
          <cell r="K9">
            <v>7.68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7.68</v>
          </cell>
          <cell r="Q9">
            <v>0</v>
          </cell>
          <cell r="R9">
            <v>5.77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11.54</v>
          </cell>
          <cell r="AA9">
            <v>0</v>
          </cell>
          <cell r="AB9">
            <v>11.54</v>
          </cell>
          <cell r="AC9">
            <v>4.8099999999999996</v>
          </cell>
        </row>
        <row r="10">
          <cell r="B10">
            <v>14.42</v>
          </cell>
          <cell r="C10">
            <v>14.42</v>
          </cell>
          <cell r="D10">
            <v>11.55</v>
          </cell>
          <cell r="E10">
            <v>11.53</v>
          </cell>
          <cell r="F10">
            <v>0</v>
          </cell>
          <cell r="G10">
            <v>0</v>
          </cell>
          <cell r="H10">
            <v>11.54</v>
          </cell>
          <cell r="I10">
            <v>8.66</v>
          </cell>
          <cell r="J10">
            <v>0</v>
          </cell>
          <cell r="K10">
            <v>7.68</v>
          </cell>
          <cell r="L10">
            <v>0</v>
          </cell>
          <cell r="M10">
            <v>6.72</v>
          </cell>
          <cell r="N10">
            <v>0</v>
          </cell>
          <cell r="O10">
            <v>0</v>
          </cell>
          <cell r="P10">
            <v>7.68</v>
          </cell>
          <cell r="Q10">
            <v>0</v>
          </cell>
          <cell r="R10">
            <v>5.77</v>
          </cell>
          <cell r="S10">
            <v>0</v>
          </cell>
          <cell r="T10">
            <v>0</v>
          </cell>
          <cell r="U10">
            <v>6.73</v>
          </cell>
          <cell r="V10">
            <v>0</v>
          </cell>
          <cell r="W10">
            <v>0</v>
          </cell>
          <cell r="X10">
            <v>0</v>
          </cell>
          <cell r="Y10">
            <v>11.54</v>
          </cell>
          <cell r="Z10">
            <v>11.54</v>
          </cell>
          <cell r="AA10">
            <v>0</v>
          </cell>
          <cell r="AB10">
            <v>11.54</v>
          </cell>
          <cell r="AC10">
            <v>4.8099999999999996</v>
          </cell>
        </row>
        <row r="11">
          <cell r="B11">
            <v>14.42</v>
          </cell>
          <cell r="C11">
            <v>14.42</v>
          </cell>
          <cell r="D11">
            <v>11.55</v>
          </cell>
          <cell r="E11">
            <v>0</v>
          </cell>
          <cell r="F11">
            <v>0</v>
          </cell>
          <cell r="G11">
            <v>11.54</v>
          </cell>
          <cell r="H11">
            <v>11.54</v>
          </cell>
          <cell r="I11">
            <v>11.54</v>
          </cell>
          <cell r="J11">
            <v>0</v>
          </cell>
          <cell r="K11">
            <v>7.68</v>
          </cell>
          <cell r="L11">
            <v>6.72</v>
          </cell>
          <cell r="M11">
            <v>6.72</v>
          </cell>
          <cell r="N11">
            <v>0</v>
          </cell>
          <cell r="O11">
            <v>4.8</v>
          </cell>
          <cell r="P11">
            <v>7.68</v>
          </cell>
          <cell r="Q11">
            <v>11.52</v>
          </cell>
          <cell r="R11">
            <v>5.77</v>
          </cell>
          <cell r="S11">
            <v>0</v>
          </cell>
          <cell r="T11">
            <v>2.88</v>
          </cell>
          <cell r="U11">
            <v>6.73</v>
          </cell>
          <cell r="V11">
            <v>0</v>
          </cell>
          <cell r="W11">
            <v>0</v>
          </cell>
          <cell r="X11">
            <v>0</v>
          </cell>
          <cell r="Y11">
            <v>11.54</v>
          </cell>
          <cell r="Z11">
            <v>0</v>
          </cell>
          <cell r="AA11">
            <v>0</v>
          </cell>
          <cell r="AB11">
            <v>11.54</v>
          </cell>
          <cell r="AC11">
            <v>4.8099999999999996</v>
          </cell>
        </row>
        <row r="12">
          <cell r="B12">
            <v>14.42</v>
          </cell>
          <cell r="C12">
            <v>14.42</v>
          </cell>
          <cell r="D12">
            <v>11.55</v>
          </cell>
          <cell r="E12">
            <v>0</v>
          </cell>
          <cell r="F12">
            <v>0</v>
          </cell>
          <cell r="G12">
            <v>11.54</v>
          </cell>
          <cell r="H12">
            <v>11.54</v>
          </cell>
          <cell r="I12">
            <v>11.54</v>
          </cell>
          <cell r="J12">
            <v>0</v>
          </cell>
          <cell r="K12">
            <v>7.68</v>
          </cell>
          <cell r="L12">
            <v>6.72</v>
          </cell>
          <cell r="M12">
            <v>6.72</v>
          </cell>
          <cell r="N12">
            <v>5.76</v>
          </cell>
          <cell r="O12">
            <v>4.8</v>
          </cell>
          <cell r="P12">
            <v>7.68</v>
          </cell>
          <cell r="Q12">
            <v>11.52</v>
          </cell>
          <cell r="R12">
            <v>5.77</v>
          </cell>
          <cell r="S12">
            <v>0</v>
          </cell>
          <cell r="T12">
            <v>2.88</v>
          </cell>
          <cell r="U12">
            <v>6.73</v>
          </cell>
          <cell r="V12">
            <v>0</v>
          </cell>
          <cell r="W12">
            <v>0</v>
          </cell>
          <cell r="X12">
            <v>0</v>
          </cell>
          <cell r="Y12">
            <v>11.54</v>
          </cell>
          <cell r="Z12">
            <v>0</v>
          </cell>
          <cell r="AA12">
            <v>0</v>
          </cell>
          <cell r="AB12">
            <v>11.54</v>
          </cell>
          <cell r="AC12">
            <v>4.8099999999999996</v>
          </cell>
        </row>
        <row r="13">
          <cell r="B13">
            <v>14.42</v>
          </cell>
          <cell r="C13">
            <v>14.42</v>
          </cell>
          <cell r="D13">
            <v>11.55</v>
          </cell>
          <cell r="E13">
            <v>11.54</v>
          </cell>
          <cell r="F13">
            <v>0</v>
          </cell>
          <cell r="G13">
            <v>11.54</v>
          </cell>
          <cell r="H13">
            <v>11.54</v>
          </cell>
          <cell r="I13">
            <v>11.54</v>
          </cell>
          <cell r="J13">
            <v>0</v>
          </cell>
          <cell r="K13">
            <v>7.68</v>
          </cell>
          <cell r="L13">
            <v>6.72</v>
          </cell>
          <cell r="M13">
            <v>6.72</v>
          </cell>
          <cell r="N13">
            <v>5.76</v>
          </cell>
          <cell r="O13">
            <v>4.8</v>
          </cell>
          <cell r="P13">
            <v>9.6</v>
          </cell>
          <cell r="Q13">
            <v>11.52</v>
          </cell>
          <cell r="R13">
            <v>5.77</v>
          </cell>
          <cell r="S13">
            <v>0</v>
          </cell>
          <cell r="T13">
            <v>2.88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9.61</v>
          </cell>
          <cell r="AC13">
            <v>3.85</v>
          </cell>
        </row>
        <row r="14">
          <cell r="B14">
            <v>14.42</v>
          </cell>
          <cell r="C14">
            <v>14.42</v>
          </cell>
          <cell r="D14">
            <v>11.55</v>
          </cell>
          <cell r="E14">
            <v>11.54</v>
          </cell>
          <cell r="F14">
            <v>0</v>
          </cell>
          <cell r="G14">
            <v>11.54</v>
          </cell>
          <cell r="H14">
            <v>11.54</v>
          </cell>
          <cell r="I14">
            <v>11.54</v>
          </cell>
          <cell r="J14">
            <v>0</v>
          </cell>
          <cell r="K14">
            <v>7.68</v>
          </cell>
          <cell r="L14">
            <v>0</v>
          </cell>
          <cell r="M14">
            <v>6.72</v>
          </cell>
          <cell r="N14">
            <v>5.76</v>
          </cell>
          <cell r="O14">
            <v>4.8</v>
          </cell>
          <cell r="P14">
            <v>9.6</v>
          </cell>
          <cell r="Q14">
            <v>11.52</v>
          </cell>
          <cell r="R14">
            <v>5.77</v>
          </cell>
          <cell r="S14">
            <v>0</v>
          </cell>
          <cell r="T14">
            <v>2.88</v>
          </cell>
          <cell r="U14">
            <v>6.73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9.61</v>
          </cell>
          <cell r="AC14">
            <v>3.85</v>
          </cell>
        </row>
        <row r="15">
          <cell r="B15">
            <v>14.42</v>
          </cell>
          <cell r="C15">
            <v>14.42</v>
          </cell>
          <cell r="D15">
            <v>11.55</v>
          </cell>
          <cell r="E15">
            <v>11.54</v>
          </cell>
          <cell r="F15">
            <v>0</v>
          </cell>
          <cell r="G15">
            <v>11.54</v>
          </cell>
          <cell r="H15">
            <v>11.54</v>
          </cell>
          <cell r="I15">
            <v>11.54</v>
          </cell>
          <cell r="J15">
            <v>0</v>
          </cell>
          <cell r="K15">
            <v>9.6</v>
          </cell>
          <cell r="L15">
            <v>0</v>
          </cell>
          <cell r="M15">
            <v>6.72</v>
          </cell>
          <cell r="N15">
            <v>5.76</v>
          </cell>
          <cell r="O15">
            <v>4.8</v>
          </cell>
          <cell r="P15">
            <v>9.6</v>
          </cell>
          <cell r="Q15">
            <v>11.52</v>
          </cell>
          <cell r="R15">
            <v>5.77</v>
          </cell>
          <cell r="S15">
            <v>0</v>
          </cell>
          <cell r="T15">
            <v>0</v>
          </cell>
          <cell r="U15">
            <v>6.73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11.54</v>
          </cell>
          <cell r="AB15">
            <v>9.61</v>
          </cell>
          <cell r="AC15">
            <v>3.85</v>
          </cell>
        </row>
        <row r="16">
          <cell r="B16">
            <v>14.42</v>
          </cell>
          <cell r="C16">
            <v>14.42</v>
          </cell>
          <cell r="D16">
            <v>11.55</v>
          </cell>
          <cell r="E16">
            <v>11.53</v>
          </cell>
          <cell r="F16">
            <v>0</v>
          </cell>
          <cell r="G16">
            <v>11.54</v>
          </cell>
          <cell r="H16">
            <v>11.54</v>
          </cell>
          <cell r="I16">
            <v>11.54</v>
          </cell>
          <cell r="J16">
            <v>0</v>
          </cell>
          <cell r="K16">
            <v>9.6</v>
          </cell>
          <cell r="L16">
            <v>0</v>
          </cell>
          <cell r="M16">
            <v>6.72</v>
          </cell>
          <cell r="N16">
            <v>5.76</v>
          </cell>
          <cell r="O16">
            <v>4.8</v>
          </cell>
          <cell r="P16">
            <v>9.6</v>
          </cell>
          <cell r="Q16">
            <v>11.52</v>
          </cell>
          <cell r="R16">
            <v>5.77</v>
          </cell>
          <cell r="S16">
            <v>0</v>
          </cell>
          <cell r="T16">
            <v>0</v>
          </cell>
          <cell r="U16">
            <v>6.73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11.54</v>
          </cell>
          <cell r="AB16">
            <v>9.61</v>
          </cell>
          <cell r="AC16">
            <v>3.85</v>
          </cell>
        </row>
        <row r="17">
          <cell r="B17">
            <v>14.42</v>
          </cell>
          <cell r="C17">
            <v>14.42</v>
          </cell>
          <cell r="D17">
            <v>11.55</v>
          </cell>
          <cell r="E17">
            <v>11.54</v>
          </cell>
          <cell r="F17">
            <v>0</v>
          </cell>
          <cell r="G17">
            <v>11.54</v>
          </cell>
          <cell r="H17">
            <v>11.54</v>
          </cell>
          <cell r="I17">
            <v>11.54</v>
          </cell>
          <cell r="J17">
            <v>0</v>
          </cell>
          <cell r="K17">
            <v>9.6</v>
          </cell>
          <cell r="L17">
            <v>0</v>
          </cell>
          <cell r="M17">
            <v>6.72</v>
          </cell>
          <cell r="N17">
            <v>5.76</v>
          </cell>
          <cell r="O17">
            <v>4.8</v>
          </cell>
          <cell r="P17">
            <v>9.6</v>
          </cell>
          <cell r="Q17">
            <v>11.52</v>
          </cell>
          <cell r="R17">
            <v>5.77</v>
          </cell>
          <cell r="S17">
            <v>0</v>
          </cell>
          <cell r="T17">
            <v>0</v>
          </cell>
          <cell r="U17">
            <v>6.73</v>
          </cell>
          <cell r="V17">
            <v>0</v>
          </cell>
          <cell r="W17">
            <v>0</v>
          </cell>
          <cell r="X17">
            <v>0</v>
          </cell>
          <cell r="Y17">
            <v>11.54</v>
          </cell>
          <cell r="Z17">
            <v>11.54</v>
          </cell>
          <cell r="AA17">
            <v>11.54</v>
          </cell>
          <cell r="AB17">
            <v>9.61</v>
          </cell>
          <cell r="AC17">
            <v>3.85</v>
          </cell>
        </row>
        <row r="18">
          <cell r="B18">
            <v>14.42</v>
          </cell>
          <cell r="C18">
            <v>14.42</v>
          </cell>
          <cell r="D18">
            <v>11.55</v>
          </cell>
          <cell r="E18">
            <v>11.54</v>
          </cell>
          <cell r="F18">
            <v>0</v>
          </cell>
          <cell r="G18">
            <v>11.54</v>
          </cell>
          <cell r="H18">
            <v>11.54</v>
          </cell>
          <cell r="I18">
            <v>0</v>
          </cell>
          <cell r="J18">
            <v>0</v>
          </cell>
          <cell r="K18">
            <v>9.6</v>
          </cell>
          <cell r="L18">
            <v>0</v>
          </cell>
          <cell r="M18">
            <v>6.72</v>
          </cell>
          <cell r="N18">
            <v>5.76</v>
          </cell>
          <cell r="O18">
            <v>4.8</v>
          </cell>
          <cell r="P18">
            <v>9.6</v>
          </cell>
          <cell r="Q18">
            <v>11.52</v>
          </cell>
          <cell r="R18">
            <v>5.77</v>
          </cell>
          <cell r="S18">
            <v>0</v>
          </cell>
          <cell r="T18">
            <v>0</v>
          </cell>
          <cell r="U18">
            <v>6.73</v>
          </cell>
          <cell r="V18">
            <v>0</v>
          </cell>
          <cell r="W18">
            <v>0</v>
          </cell>
          <cell r="X18">
            <v>0</v>
          </cell>
          <cell r="Y18">
            <v>11.54</v>
          </cell>
          <cell r="Z18">
            <v>11.54</v>
          </cell>
          <cell r="AA18">
            <v>11.54</v>
          </cell>
          <cell r="AB18">
            <v>9.61</v>
          </cell>
          <cell r="AC18">
            <v>3.85</v>
          </cell>
        </row>
        <row r="19">
          <cell r="B19">
            <v>14.42</v>
          </cell>
          <cell r="C19">
            <v>14.42</v>
          </cell>
          <cell r="D19">
            <v>11.55</v>
          </cell>
          <cell r="E19">
            <v>0</v>
          </cell>
          <cell r="F19">
            <v>0</v>
          </cell>
          <cell r="G19">
            <v>11.54</v>
          </cell>
          <cell r="H19">
            <v>14.43</v>
          </cell>
          <cell r="I19">
            <v>0</v>
          </cell>
          <cell r="J19">
            <v>0</v>
          </cell>
          <cell r="K19">
            <v>9.6</v>
          </cell>
          <cell r="L19">
            <v>0</v>
          </cell>
          <cell r="M19">
            <v>6.72</v>
          </cell>
          <cell r="N19">
            <v>5.76</v>
          </cell>
          <cell r="O19">
            <v>4.8</v>
          </cell>
          <cell r="P19">
            <v>9.6</v>
          </cell>
          <cell r="Q19">
            <v>11.52</v>
          </cell>
          <cell r="R19">
            <v>5.77</v>
          </cell>
          <cell r="S19">
            <v>0</v>
          </cell>
          <cell r="T19">
            <v>0</v>
          </cell>
          <cell r="U19">
            <v>6.73</v>
          </cell>
          <cell r="V19">
            <v>0</v>
          </cell>
          <cell r="W19">
            <v>0</v>
          </cell>
          <cell r="X19">
            <v>0</v>
          </cell>
          <cell r="Y19">
            <v>11.54</v>
          </cell>
          <cell r="Z19">
            <v>0</v>
          </cell>
          <cell r="AA19">
            <v>11.54</v>
          </cell>
          <cell r="AB19">
            <v>0</v>
          </cell>
          <cell r="AC19">
            <v>3.85</v>
          </cell>
        </row>
        <row r="20">
          <cell r="B20">
            <v>14.42</v>
          </cell>
          <cell r="C20">
            <v>14.42</v>
          </cell>
          <cell r="D20">
            <v>11.55</v>
          </cell>
          <cell r="E20">
            <v>0</v>
          </cell>
          <cell r="F20">
            <v>0</v>
          </cell>
          <cell r="G20">
            <v>11.54</v>
          </cell>
          <cell r="H20">
            <v>14.43</v>
          </cell>
          <cell r="I20">
            <v>0</v>
          </cell>
          <cell r="J20">
            <v>0</v>
          </cell>
          <cell r="K20">
            <v>9.6</v>
          </cell>
          <cell r="L20">
            <v>0</v>
          </cell>
          <cell r="M20">
            <v>6.72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5.77</v>
          </cell>
          <cell r="S20">
            <v>0</v>
          </cell>
          <cell r="T20">
            <v>0</v>
          </cell>
          <cell r="U20">
            <v>6.73</v>
          </cell>
          <cell r="V20">
            <v>0</v>
          </cell>
          <cell r="W20">
            <v>0</v>
          </cell>
          <cell r="X20">
            <v>0</v>
          </cell>
          <cell r="Y20">
            <v>11.54</v>
          </cell>
          <cell r="Z20">
            <v>0</v>
          </cell>
          <cell r="AA20">
            <v>11.54</v>
          </cell>
          <cell r="AB20">
            <v>0</v>
          </cell>
          <cell r="AC20">
            <v>0</v>
          </cell>
        </row>
        <row r="21">
          <cell r="B21">
            <v>0</v>
          </cell>
          <cell r="C21">
            <v>14.42</v>
          </cell>
          <cell r="D21">
            <v>11.55</v>
          </cell>
          <cell r="E21">
            <v>0</v>
          </cell>
          <cell r="F21">
            <v>0</v>
          </cell>
          <cell r="G21">
            <v>11.54</v>
          </cell>
          <cell r="H21">
            <v>11.54</v>
          </cell>
          <cell r="I21">
            <v>0</v>
          </cell>
          <cell r="J21">
            <v>0</v>
          </cell>
          <cell r="K21">
            <v>9.6</v>
          </cell>
          <cell r="L21">
            <v>0</v>
          </cell>
          <cell r="M21">
            <v>6.72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5.77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11.54</v>
          </cell>
          <cell r="AA21">
            <v>0</v>
          </cell>
          <cell r="AB21">
            <v>0</v>
          </cell>
          <cell r="AC21">
            <v>0</v>
          </cell>
        </row>
        <row r="22">
          <cell r="B22">
            <v>0</v>
          </cell>
          <cell r="C22">
            <v>14.42</v>
          </cell>
          <cell r="D22">
            <v>11.55</v>
          </cell>
          <cell r="E22">
            <v>0</v>
          </cell>
          <cell r="F22">
            <v>0</v>
          </cell>
          <cell r="G22">
            <v>11.54</v>
          </cell>
          <cell r="H22">
            <v>11.54</v>
          </cell>
          <cell r="I22">
            <v>0</v>
          </cell>
          <cell r="J22">
            <v>0</v>
          </cell>
          <cell r="K22">
            <v>9.6</v>
          </cell>
          <cell r="L22">
            <v>0</v>
          </cell>
          <cell r="M22">
            <v>6.72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5.77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11.54</v>
          </cell>
          <cell r="AA22">
            <v>0</v>
          </cell>
          <cell r="AB22">
            <v>0</v>
          </cell>
          <cell r="AC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11.54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9.6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11.54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11.54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11.52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17.3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11.53</v>
          </cell>
          <cell r="Y43">
            <v>11.54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6.72</v>
          </cell>
          <cell r="N44">
            <v>0</v>
          </cell>
          <cell r="O44">
            <v>0</v>
          </cell>
          <cell r="P44">
            <v>11.52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11.53</v>
          </cell>
          <cell r="Y44">
            <v>11.54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B45">
            <v>0</v>
          </cell>
          <cell r="C45">
            <v>14.42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11.52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11.53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B46">
            <v>0</v>
          </cell>
          <cell r="C46">
            <v>14.42</v>
          </cell>
          <cell r="D46">
            <v>0</v>
          </cell>
          <cell r="E46">
            <v>0</v>
          </cell>
          <cell r="F46">
            <v>0</v>
          </cell>
          <cell r="G46">
            <v>11.54</v>
          </cell>
          <cell r="H46">
            <v>0</v>
          </cell>
          <cell r="I46">
            <v>0</v>
          </cell>
          <cell r="J46">
            <v>11.54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11.52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11.53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B47">
            <v>0</v>
          </cell>
          <cell r="C47">
            <v>14.42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11.54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9.61</v>
          </cell>
          <cell r="V47">
            <v>0</v>
          </cell>
          <cell r="W47">
            <v>0</v>
          </cell>
          <cell r="X47">
            <v>11.53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B48">
            <v>0</v>
          </cell>
          <cell r="C48">
            <v>14.42</v>
          </cell>
          <cell r="D48">
            <v>0</v>
          </cell>
          <cell r="E48">
            <v>0</v>
          </cell>
          <cell r="F48">
            <v>0</v>
          </cell>
          <cell r="G48">
            <v>11.54</v>
          </cell>
          <cell r="H48">
            <v>0</v>
          </cell>
          <cell r="I48">
            <v>0</v>
          </cell>
          <cell r="J48">
            <v>11.54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5.76</v>
          </cell>
          <cell r="R48">
            <v>0</v>
          </cell>
          <cell r="S48">
            <v>0</v>
          </cell>
          <cell r="T48">
            <v>0</v>
          </cell>
          <cell r="U48">
            <v>9.61</v>
          </cell>
          <cell r="V48">
            <v>0</v>
          </cell>
          <cell r="W48">
            <v>0</v>
          </cell>
          <cell r="X48">
            <v>11.53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B49">
            <v>0</v>
          </cell>
          <cell r="C49">
            <v>14.42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11.54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5.77</v>
          </cell>
          <cell r="S49">
            <v>0</v>
          </cell>
          <cell r="T49">
            <v>0</v>
          </cell>
          <cell r="U49">
            <v>9.61</v>
          </cell>
          <cell r="V49">
            <v>0</v>
          </cell>
          <cell r="W49">
            <v>11.53</v>
          </cell>
          <cell r="X49">
            <v>11.53</v>
          </cell>
          <cell r="Y49">
            <v>11.54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B50">
            <v>0</v>
          </cell>
          <cell r="C50">
            <v>14.42</v>
          </cell>
          <cell r="D50">
            <v>0</v>
          </cell>
          <cell r="E50">
            <v>0</v>
          </cell>
          <cell r="F50">
            <v>0</v>
          </cell>
          <cell r="G50">
            <v>11.54</v>
          </cell>
          <cell r="H50">
            <v>0</v>
          </cell>
          <cell r="I50">
            <v>0</v>
          </cell>
          <cell r="J50">
            <v>11.54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11.52</v>
          </cell>
          <cell r="Q50">
            <v>0</v>
          </cell>
          <cell r="R50">
            <v>5.77</v>
          </cell>
          <cell r="S50">
            <v>0</v>
          </cell>
          <cell r="T50">
            <v>0</v>
          </cell>
          <cell r="U50">
            <v>9.61</v>
          </cell>
          <cell r="V50">
            <v>0</v>
          </cell>
          <cell r="W50">
            <v>11.53</v>
          </cell>
          <cell r="X50">
            <v>11.53</v>
          </cell>
          <cell r="Y50">
            <v>11.54</v>
          </cell>
          <cell r="Z50">
            <v>0</v>
          </cell>
          <cell r="AA50">
            <v>0</v>
          </cell>
          <cell r="AB50">
            <v>0</v>
          </cell>
          <cell r="AC50">
            <v>3.85</v>
          </cell>
        </row>
        <row r="51">
          <cell r="B51">
            <v>0</v>
          </cell>
          <cell r="C51">
            <v>14.42</v>
          </cell>
          <cell r="D51">
            <v>0</v>
          </cell>
          <cell r="E51">
            <v>0</v>
          </cell>
          <cell r="F51">
            <v>0</v>
          </cell>
          <cell r="G51">
            <v>11.54</v>
          </cell>
          <cell r="H51">
            <v>11.54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11.52</v>
          </cell>
          <cell r="Q51">
            <v>5.76</v>
          </cell>
          <cell r="R51">
            <v>0</v>
          </cell>
          <cell r="S51">
            <v>0</v>
          </cell>
          <cell r="T51">
            <v>0</v>
          </cell>
          <cell r="U51">
            <v>9.61</v>
          </cell>
          <cell r="V51">
            <v>0</v>
          </cell>
          <cell r="W51">
            <v>0</v>
          </cell>
          <cell r="X51">
            <v>11.53</v>
          </cell>
          <cell r="Y51">
            <v>11.54</v>
          </cell>
          <cell r="Z51">
            <v>0</v>
          </cell>
          <cell r="AA51">
            <v>0</v>
          </cell>
          <cell r="AB51">
            <v>9.61</v>
          </cell>
          <cell r="AC51">
            <v>3.85</v>
          </cell>
        </row>
        <row r="52">
          <cell r="B52">
            <v>0</v>
          </cell>
          <cell r="C52">
            <v>14.42</v>
          </cell>
          <cell r="D52">
            <v>0</v>
          </cell>
          <cell r="E52">
            <v>11.54</v>
          </cell>
          <cell r="F52">
            <v>0</v>
          </cell>
          <cell r="G52">
            <v>11.54</v>
          </cell>
          <cell r="H52">
            <v>11.54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5.76</v>
          </cell>
          <cell r="O52">
            <v>0</v>
          </cell>
          <cell r="P52">
            <v>11.52</v>
          </cell>
          <cell r="Q52">
            <v>5.76</v>
          </cell>
          <cell r="R52">
            <v>0</v>
          </cell>
          <cell r="S52">
            <v>0</v>
          </cell>
          <cell r="T52">
            <v>0</v>
          </cell>
          <cell r="U52">
            <v>9.61</v>
          </cell>
          <cell r="V52">
            <v>0</v>
          </cell>
          <cell r="W52">
            <v>0</v>
          </cell>
          <cell r="X52">
            <v>11.53</v>
          </cell>
          <cell r="Y52">
            <v>11.54</v>
          </cell>
          <cell r="Z52">
            <v>0</v>
          </cell>
          <cell r="AA52">
            <v>0</v>
          </cell>
          <cell r="AB52">
            <v>0</v>
          </cell>
          <cell r="AC52">
            <v>3.85</v>
          </cell>
        </row>
        <row r="53">
          <cell r="B53">
            <v>0</v>
          </cell>
          <cell r="C53">
            <v>14.42</v>
          </cell>
          <cell r="D53">
            <v>6.74</v>
          </cell>
          <cell r="E53">
            <v>11.54</v>
          </cell>
          <cell r="F53">
            <v>0</v>
          </cell>
          <cell r="G53">
            <v>11.54</v>
          </cell>
          <cell r="H53">
            <v>11.54</v>
          </cell>
          <cell r="I53">
            <v>11.54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5.76</v>
          </cell>
          <cell r="O53">
            <v>0</v>
          </cell>
          <cell r="P53">
            <v>11.52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9.61</v>
          </cell>
          <cell r="V53">
            <v>0</v>
          </cell>
          <cell r="W53">
            <v>0</v>
          </cell>
          <cell r="X53">
            <v>11.53</v>
          </cell>
          <cell r="Y53">
            <v>11.54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14.42</v>
          </cell>
          <cell r="D54">
            <v>6.74</v>
          </cell>
          <cell r="E54">
            <v>11.54</v>
          </cell>
          <cell r="F54">
            <v>0</v>
          </cell>
          <cell r="G54">
            <v>11.54</v>
          </cell>
          <cell r="H54">
            <v>11.54</v>
          </cell>
          <cell r="I54">
            <v>11.54</v>
          </cell>
          <cell r="J54">
            <v>11.54</v>
          </cell>
          <cell r="K54">
            <v>0</v>
          </cell>
          <cell r="L54">
            <v>0</v>
          </cell>
          <cell r="M54">
            <v>0</v>
          </cell>
          <cell r="N54">
            <v>5.76</v>
          </cell>
          <cell r="O54">
            <v>7.68</v>
          </cell>
          <cell r="P54">
            <v>11.52</v>
          </cell>
          <cell r="Q54">
            <v>0</v>
          </cell>
          <cell r="R54">
            <v>5.77</v>
          </cell>
          <cell r="S54">
            <v>0</v>
          </cell>
          <cell r="T54">
            <v>0</v>
          </cell>
          <cell r="U54">
            <v>9.61</v>
          </cell>
          <cell r="V54">
            <v>9.61</v>
          </cell>
          <cell r="W54">
            <v>0</v>
          </cell>
          <cell r="X54">
            <v>11.53</v>
          </cell>
          <cell r="Y54">
            <v>11.54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14.42</v>
          </cell>
          <cell r="C55">
            <v>17.309999999999999</v>
          </cell>
          <cell r="D55">
            <v>6.74</v>
          </cell>
          <cell r="E55">
            <v>11.54</v>
          </cell>
          <cell r="F55">
            <v>11.54</v>
          </cell>
          <cell r="G55">
            <v>11.54</v>
          </cell>
          <cell r="H55">
            <v>11.54</v>
          </cell>
          <cell r="I55">
            <v>11.54</v>
          </cell>
          <cell r="J55">
            <v>11.54</v>
          </cell>
          <cell r="K55">
            <v>7.68</v>
          </cell>
          <cell r="L55">
            <v>6.72</v>
          </cell>
          <cell r="M55">
            <v>4.8</v>
          </cell>
          <cell r="N55">
            <v>4.8</v>
          </cell>
          <cell r="O55">
            <v>7.68</v>
          </cell>
          <cell r="P55">
            <v>14.4</v>
          </cell>
          <cell r="Q55">
            <v>5.76</v>
          </cell>
          <cell r="R55">
            <v>5.77</v>
          </cell>
          <cell r="S55">
            <v>0</v>
          </cell>
          <cell r="T55">
            <v>2.88</v>
          </cell>
          <cell r="U55">
            <v>11.53</v>
          </cell>
          <cell r="V55">
            <v>9.61</v>
          </cell>
          <cell r="W55">
            <v>11.53</v>
          </cell>
          <cell r="X55">
            <v>14.42</v>
          </cell>
          <cell r="Y55">
            <v>17.3</v>
          </cell>
          <cell r="Z55">
            <v>11.54</v>
          </cell>
          <cell r="AA55">
            <v>11.54</v>
          </cell>
          <cell r="AB55">
            <v>0</v>
          </cell>
          <cell r="AC55">
            <v>3.85</v>
          </cell>
        </row>
        <row r="56">
          <cell r="B56">
            <v>14.42</v>
          </cell>
          <cell r="C56">
            <v>17.309999999999999</v>
          </cell>
          <cell r="D56">
            <v>6.74</v>
          </cell>
          <cell r="E56">
            <v>11.54</v>
          </cell>
          <cell r="F56">
            <v>11.54</v>
          </cell>
          <cell r="G56">
            <v>11.54</v>
          </cell>
          <cell r="H56">
            <v>11.54</v>
          </cell>
          <cell r="I56">
            <v>11.54</v>
          </cell>
          <cell r="J56">
            <v>11.54</v>
          </cell>
          <cell r="K56">
            <v>7.68</v>
          </cell>
          <cell r="L56">
            <v>6.72</v>
          </cell>
          <cell r="M56">
            <v>4.8</v>
          </cell>
          <cell r="N56">
            <v>4.8</v>
          </cell>
          <cell r="O56">
            <v>7.68</v>
          </cell>
          <cell r="P56">
            <v>14.4</v>
          </cell>
          <cell r="Q56">
            <v>5.76</v>
          </cell>
          <cell r="R56">
            <v>5.77</v>
          </cell>
          <cell r="S56">
            <v>2.88</v>
          </cell>
          <cell r="T56">
            <v>2.88</v>
          </cell>
          <cell r="U56">
            <v>11.53</v>
          </cell>
          <cell r="V56">
            <v>9.61</v>
          </cell>
          <cell r="W56">
            <v>11.53</v>
          </cell>
          <cell r="X56">
            <v>14.42</v>
          </cell>
          <cell r="Y56">
            <v>17.3</v>
          </cell>
          <cell r="Z56">
            <v>11.54</v>
          </cell>
          <cell r="AA56">
            <v>14.42</v>
          </cell>
          <cell r="AB56">
            <v>0</v>
          </cell>
          <cell r="AC56">
            <v>3.85</v>
          </cell>
        </row>
        <row r="57">
          <cell r="B57">
            <v>14.42</v>
          </cell>
          <cell r="C57">
            <v>17.309999999999999</v>
          </cell>
          <cell r="D57">
            <v>6.74</v>
          </cell>
          <cell r="E57">
            <v>11.54</v>
          </cell>
          <cell r="F57">
            <v>11.55</v>
          </cell>
          <cell r="G57">
            <v>11.54</v>
          </cell>
          <cell r="H57">
            <v>11.54</v>
          </cell>
          <cell r="I57">
            <v>11.54</v>
          </cell>
          <cell r="J57">
            <v>11.54</v>
          </cell>
          <cell r="K57">
            <v>7.68</v>
          </cell>
          <cell r="L57">
            <v>6.72</v>
          </cell>
          <cell r="M57">
            <v>4.8</v>
          </cell>
          <cell r="N57">
            <v>4.8</v>
          </cell>
          <cell r="O57">
            <v>5.76</v>
          </cell>
          <cell r="P57">
            <v>14.4</v>
          </cell>
          <cell r="Q57">
            <v>5.76</v>
          </cell>
          <cell r="R57">
            <v>5.77</v>
          </cell>
          <cell r="S57">
            <v>0</v>
          </cell>
          <cell r="T57">
            <v>1.35</v>
          </cell>
          <cell r="U57">
            <v>11.53</v>
          </cell>
          <cell r="V57">
            <v>9.61</v>
          </cell>
          <cell r="W57">
            <v>11.53</v>
          </cell>
          <cell r="X57">
            <v>14.42</v>
          </cell>
          <cell r="Y57">
            <v>17.3</v>
          </cell>
          <cell r="Z57">
            <v>0</v>
          </cell>
          <cell r="AA57">
            <v>14.42</v>
          </cell>
          <cell r="AB57">
            <v>9.61</v>
          </cell>
          <cell r="AC57">
            <v>3.85</v>
          </cell>
        </row>
        <row r="58">
          <cell r="B58">
            <v>14.42</v>
          </cell>
          <cell r="C58">
            <v>17.309999999999999</v>
          </cell>
          <cell r="D58">
            <v>6.74</v>
          </cell>
          <cell r="E58">
            <v>11.54</v>
          </cell>
          <cell r="F58">
            <v>11.54</v>
          </cell>
          <cell r="G58">
            <v>11.54</v>
          </cell>
          <cell r="H58">
            <v>11.54</v>
          </cell>
          <cell r="I58">
            <v>11.54</v>
          </cell>
          <cell r="J58">
            <v>11.54</v>
          </cell>
          <cell r="K58">
            <v>7.68</v>
          </cell>
          <cell r="L58">
            <v>6.72</v>
          </cell>
          <cell r="M58">
            <v>4.8</v>
          </cell>
          <cell r="N58">
            <v>4.8</v>
          </cell>
          <cell r="O58">
            <v>5.76</v>
          </cell>
          <cell r="P58">
            <v>14.4</v>
          </cell>
          <cell r="Q58">
            <v>5.76</v>
          </cell>
          <cell r="R58">
            <v>5.77</v>
          </cell>
          <cell r="S58">
            <v>0</v>
          </cell>
          <cell r="T58">
            <v>0</v>
          </cell>
          <cell r="U58">
            <v>11.53</v>
          </cell>
          <cell r="V58">
            <v>9.61</v>
          </cell>
          <cell r="W58">
            <v>11.53</v>
          </cell>
          <cell r="X58">
            <v>11.53</v>
          </cell>
          <cell r="Y58">
            <v>17.3</v>
          </cell>
          <cell r="Z58">
            <v>0</v>
          </cell>
          <cell r="AA58">
            <v>11.54</v>
          </cell>
          <cell r="AB58">
            <v>0</v>
          </cell>
          <cell r="AC58">
            <v>3.85</v>
          </cell>
        </row>
        <row r="59">
          <cell r="B59">
            <v>14.42</v>
          </cell>
          <cell r="C59">
            <v>17.309999999999999</v>
          </cell>
          <cell r="D59">
            <v>0</v>
          </cell>
          <cell r="E59">
            <v>11.54</v>
          </cell>
          <cell r="F59">
            <v>11.54</v>
          </cell>
          <cell r="G59">
            <v>11.55</v>
          </cell>
          <cell r="H59">
            <v>11.54</v>
          </cell>
          <cell r="I59">
            <v>11.54</v>
          </cell>
          <cell r="J59">
            <v>11.54</v>
          </cell>
          <cell r="K59">
            <v>7.68</v>
          </cell>
          <cell r="L59">
            <v>6.72</v>
          </cell>
          <cell r="M59">
            <v>4.8</v>
          </cell>
          <cell r="N59">
            <v>4.8</v>
          </cell>
          <cell r="O59">
            <v>5.76</v>
          </cell>
          <cell r="P59">
            <v>14.4</v>
          </cell>
          <cell r="Q59">
            <v>5.76</v>
          </cell>
          <cell r="R59">
            <v>5.77</v>
          </cell>
          <cell r="S59">
            <v>0</v>
          </cell>
          <cell r="T59">
            <v>0</v>
          </cell>
          <cell r="U59">
            <v>11.53</v>
          </cell>
          <cell r="V59">
            <v>9.61</v>
          </cell>
          <cell r="W59">
            <v>11.53</v>
          </cell>
          <cell r="X59">
            <v>11.53</v>
          </cell>
          <cell r="Y59">
            <v>17.3</v>
          </cell>
          <cell r="Z59">
            <v>0</v>
          </cell>
          <cell r="AA59">
            <v>11.54</v>
          </cell>
          <cell r="AB59">
            <v>0</v>
          </cell>
          <cell r="AC59">
            <v>3.85</v>
          </cell>
        </row>
        <row r="60">
          <cell r="B60">
            <v>0</v>
          </cell>
          <cell r="C60">
            <v>17.309999999999999</v>
          </cell>
          <cell r="D60">
            <v>0</v>
          </cell>
          <cell r="E60">
            <v>11.54</v>
          </cell>
          <cell r="F60">
            <v>11.55</v>
          </cell>
          <cell r="G60">
            <v>11.55</v>
          </cell>
          <cell r="H60">
            <v>11.54</v>
          </cell>
          <cell r="I60">
            <v>11.54</v>
          </cell>
          <cell r="J60">
            <v>14.43</v>
          </cell>
          <cell r="K60">
            <v>7.68</v>
          </cell>
          <cell r="L60">
            <v>0</v>
          </cell>
          <cell r="M60">
            <v>4.8</v>
          </cell>
          <cell r="N60">
            <v>4.8</v>
          </cell>
          <cell r="O60">
            <v>0</v>
          </cell>
          <cell r="P60">
            <v>11.54</v>
          </cell>
          <cell r="Q60">
            <v>5.76</v>
          </cell>
          <cell r="R60">
            <v>5.77</v>
          </cell>
          <cell r="S60">
            <v>0</v>
          </cell>
          <cell r="T60">
            <v>0</v>
          </cell>
          <cell r="U60">
            <v>11.53</v>
          </cell>
          <cell r="V60">
            <v>9.61</v>
          </cell>
          <cell r="W60">
            <v>11.53</v>
          </cell>
          <cell r="X60">
            <v>11.53</v>
          </cell>
          <cell r="Y60">
            <v>11.54</v>
          </cell>
          <cell r="Z60">
            <v>0</v>
          </cell>
          <cell r="AA60">
            <v>11.54</v>
          </cell>
          <cell r="AB60">
            <v>0</v>
          </cell>
          <cell r="AC60">
            <v>3.85</v>
          </cell>
        </row>
        <row r="61">
          <cell r="B61">
            <v>14.42</v>
          </cell>
          <cell r="C61">
            <v>14.42</v>
          </cell>
          <cell r="D61">
            <v>4.8099999999999996</v>
          </cell>
          <cell r="E61">
            <v>11.54</v>
          </cell>
          <cell r="F61">
            <v>11.55</v>
          </cell>
          <cell r="G61">
            <v>11.55</v>
          </cell>
          <cell r="H61">
            <v>11.54</v>
          </cell>
          <cell r="I61">
            <v>11.54</v>
          </cell>
          <cell r="J61">
            <v>14.43</v>
          </cell>
          <cell r="K61">
            <v>7.68</v>
          </cell>
          <cell r="L61">
            <v>0</v>
          </cell>
          <cell r="M61">
            <v>4.8</v>
          </cell>
          <cell r="N61">
            <v>4.8</v>
          </cell>
          <cell r="O61">
            <v>5.76</v>
          </cell>
          <cell r="P61">
            <v>14.4</v>
          </cell>
          <cell r="Q61">
            <v>5.76</v>
          </cell>
          <cell r="R61">
            <v>5.77</v>
          </cell>
          <cell r="S61">
            <v>0</v>
          </cell>
          <cell r="T61">
            <v>0</v>
          </cell>
          <cell r="U61">
            <v>9.61</v>
          </cell>
          <cell r="V61">
            <v>9.61</v>
          </cell>
          <cell r="W61">
            <v>11.53</v>
          </cell>
          <cell r="X61">
            <v>11.53</v>
          </cell>
          <cell r="Y61">
            <v>11.54</v>
          </cell>
          <cell r="Z61">
            <v>0</v>
          </cell>
          <cell r="AA61">
            <v>8.65</v>
          </cell>
          <cell r="AB61">
            <v>0</v>
          </cell>
          <cell r="AC61">
            <v>3.85</v>
          </cell>
        </row>
        <row r="62">
          <cell r="B62">
            <v>0</v>
          </cell>
          <cell r="C62">
            <v>14.42</v>
          </cell>
          <cell r="D62">
            <v>4.8099999999999996</v>
          </cell>
          <cell r="E62">
            <v>11.54</v>
          </cell>
          <cell r="F62">
            <v>0</v>
          </cell>
          <cell r="G62">
            <v>11.55</v>
          </cell>
          <cell r="H62">
            <v>11.54</v>
          </cell>
          <cell r="I62">
            <v>11.54</v>
          </cell>
          <cell r="J62">
            <v>14.43</v>
          </cell>
          <cell r="K62">
            <v>7.68</v>
          </cell>
          <cell r="L62">
            <v>0</v>
          </cell>
          <cell r="M62">
            <v>0</v>
          </cell>
          <cell r="N62">
            <v>4.8</v>
          </cell>
          <cell r="O62">
            <v>5.76</v>
          </cell>
          <cell r="P62">
            <v>11.52</v>
          </cell>
          <cell r="Q62">
            <v>5.76</v>
          </cell>
          <cell r="R62">
            <v>5.77</v>
          </cell>
          <cell r="S62">
            <v>0</v>
          </cell>
          <cell r="T62">
            <v>0</v>
          </cell>
          <cell r="U62">
            <v>9.61</v>
          </cell>
          <cell r="V62">
            <v>9.61</v>
          </cell>
          <cell r="W62">
            <v>11.53</v>
          </cell>
          <cell r="X62">
            <v>11.53</v>
          </cell>
          <cell r="Y62">
            <v>11.54</v>
          </cell>
          <cell r="Z62">
            <v>0</v>
          </cell>
          <cell r="AA62">
            <v>0</v>
          </cell>
          <cell r="AB62">
            <v>0</v>
          </cell>
          <cell r="AC62">
            <v>3.85</v>
          </cell>
        </row>
        <row r="63">
          <cell r="B63">
            <v>0</v>
          </cell>
          <cell r="C63">
            <v>14.42</v>
          </cell>
          <cell r="D63">
            <v>4.8099999999999996</v>
          </cell>
          <cell r="E63">
            <v>0</v>
          </cell>
          <cell r="F63">
            <v>0</v>
          </cell>
          <cell r="G63">
            <v>11.55</v>
          </cell>
          <cell r="H63">
            <v>11.54</v>
          </cell>
          <cell r="I63">
            <v>11.54</v>
          </cell>
          <cell r="J63">
            <v>14.43</v>
          </cell>
          <cell r="K63">
            <v>0</v>
          </cell>
          <cell r="L63">
            <v>0</v>
          </cell>
          <cell r="M63">
            <v>0</v>
          </cell>
          <cell r="N63">
            <v>4.8</v>
          </cell>
          <cell r="O63">
            <v>5.76</v>
          </cell>
          <cell r="P63">
            <v>11.52</v>
          </cell>
          <cell r="Q63">
            <v>5.76</v>
          </cell>
          <cell r="R63">
            <v>0</v>
          </cell>
          <cell r="S63">
            <v>0</v>
          </cell>
          <cell r="T63">
            <v>0</v>
          </cell>
          <cell r="U63">
            <v>9.61</v>
          </cell>
          <cell r="V63">
            <v>0</v>
          </cell>
          <cell r="W63">
            <v>0</v>
          </cell>
          <cell r="X63">
            <v>14.42</v>
          </cell>
          <cell r="Y63">
            <v>17.3</v>
          </cell>
          <cell r="Z63">
            <v>0</v>
          </cell>
          <cell r="AA63">
            <v>0</v>
          </cell>
          <cell r="AB63">
            <v>0</v>
          </cell>
          <cell r="AC63">
            <v>3.85</v>
          </cell>
        </row>
        <row r="64">
          <cell r="B64">
            <v>0</v>
          </cell>
          <cell r="C64">
            <v>14.42</v>
          </cell>
          <cell r="D64">
            <v>4.8099999999999996</v>
          </cell>
          <cell r="E64">
            <v>0</v>
          </cell>
          <cell r="F64">
            <v>0</v>
          </cell>
          <cell r="G64">
            <v>11.55</v>
          </cell>
          <cell r="H64">
            <v>11.54</v>
          </cell>
          <cell r="I64">
            <v>11.54</v>
          </cell>
          <cell r="J64">
            <v>11.54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5.76</v>
          </cell>
          <cell r="P64">
            <v>11.52</v>
          </cell>
          <cell r="Q64">
            <v>5.76</v>
          </cell>
          <cell r="R64">
            <v>0</v>
          </cell>
          <cell r="S64">
            <v>0</v>
          </cell>
          <cell r="T64">
            <v>0</v>
          </cell>
          <cell r="U64">
            <v>9.61</v>
          </cell>
          <cell r="V64">
            <v>0</v>
          </cell>
          <cell r="W64">
            <v>0</v>
          </cell>
          <cell r="X64">
            <v>14.42</v>
          </cell>
          <cell r="Y64">
            <v>11.54</v>
          </cell>
          <cell r="Z64">
            <v>0</v>
          </cell>
          <cell r="AA64">
            <v>0</v>
          </cell>
          <cell r="AB64">
            <v>0</v>
          </cell>
          <cell r="AC64">
            <v>3.85</v>
          </cell>
        </row>
        <row r="65">
          <cell r="B65">
            <v>0</v>
          </cell>
          <cell r="C65">
            <v>14.42</v>
          </cell>
          <cell r="D65">
            <v>0</v>
          </cell>
          <cell r="E65">
            <v>0</v>
          </cell>
          <cell r="F65">
            <v>0</v>
          </cell>
          <cell r="G65">
            <v>11.55</v>
          </cell>
          <cell r="H65">
            <v>11.55</v>
          </cell>
          <cell r="I65">
            <v>0</v>
          </cell>
          <cell r="J65">
            <v>11.54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5.76</v>
          </cell>
          <cell r="P65">
            <v>11.52</v>
          </cell>
          <cell r="Q65">
            <v>5.76</v>
          </cell>
          <cell r="R65">
            <v>0</v>
          </cell>
          <cell r="S65">
            <v>0</v>
          </cell>
          <cell r="T65">
            <v>0</v>
          </cell>
          <cell r="U65">
            <v>9.61</v>
          </cell>
          <cell r="V65">
            <v>0</v>
          </cell>
          <cell r="W65">
            <v>0</v>
          </cell>
          <cell r="X65">
            <v>11.53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3.85</v>
          </cell>
        </row>
        <row r="66">
          <cell r="B66">
            <v>0</v>
          </cell>
          <cell r="C66">
            <v>14.42</v>
          </cell>
          <cell r="D66">
            <v>0</v>
          </cell>
          <cell r="E66">
            <v>0</v>
          </cell>
          <cell r="F66">
            <v>0</v>
          </cell>
          <cell r="G66">
            <v>11.55</v>
          </cell>
          <cell r="H66">
            <v>0</v>
          </cell>
          <cell r="I66">
            <v>0</v>
          </cell>
          <cell r="J66">
            <v>11.54</v>
          </cell>
          <cell r="K66">
            <v>0</v>
          </cell>
          <cell r="L66">
            <v>0</v>
          </cell>
          <cell r="M66">
            <v>0</v>
          </cell>
          <cell r="N66">
            <v>4.8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11.53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B67">
            <v>0</v>
          </cell>
          <cell r="C67">
            <v>14.42</v>
          </cell>
          <cell r="D67">
            <v>0</v>
          </cell>
          <cell r="E67">
            <v>0</v>
          </cell>
          <cell r="F67">
            <v>0</v>
          </cell>
          <cell r="G67">
            <v>11.54</v>
          </cell>
          <cell r="H67">
            <v>0</v>
          </cell>
          <cell r="I67">
            <v>0</v>
          </cell>
          <cell r="J67">
            <v>7.69</v>
          </cell>
          <cell r="K67">
            <v>0</v>
          </cell>
          <cell r="L67">
            <v>0</v>
          </cell>
          <cell r="M67">
            <v>0</v>
          </cell>
          <cell r="N67">
            <v>4.8</v>
          </cell>
          <cell r="O67">
            <v>0</v>
          </cell>
          <cell r="P67">
            <v>11.52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11.53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3.85</v>
          </cell>
        </row>
        <row r="68">
          <cell r="B68">
            <v>0</v>
          </cell>
          <cell r="C68">
            <v>14.42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11.53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3.85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11.53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3.85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11.54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11.53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11.54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11.53</v>
          </cell>
          <cell r="Y71">
            <v>11.54</v>
          </cell>
          <cell r="Z71">
            <v>0</v>
          </cell>
          <cell r="AA71">
            <v>9.61</v>
          </cell>
          <cell r="AB71">
            <v>9.61</v>
          </cell>
          <cell r="AC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11.54</v>
          </cell>
          <cell r="H72">
            <v>0</v>
          </cell>
          <cell r="I72">
            <v>0</v>
          </cell>
          <cell r="J72">
            <v>7.69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14.42</v>
          </cell>
          <cell r="Y72">
            <v>11.54</v>
          </cell>
          <cell r="Z72">
            <v>0</v>
          </cell>
          <cell r="AA72">
            <v>9.61</v>
          </cell>
          <cell r="AB72">
            <v>9.61</v>
          </cell>
          <cell r="AC72">
            <v>0</v>
          </cell>
        </row>
        <row r="73">
          <cell r="B73">
            <v>0</v>
          </cell>
          <cell r="C73">
            <v>14.42</v>
          </cell>
          <cell r="D73">
            <v>0</v>
          </cell>
          <cell r="E73">
            <v>0</v>
          </cell>
          <cell r="F73">
            <v>0</v>
          </cell>
          <cell r="G73">
            <v>11.54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11.52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14.42</v>
          </cell>
          <cell r="Y73">
            <v>0</v>
          </cell>
          <cell r="Z73">
            <v>0</v>
          </cell>
          <cell r="AA73">
            <v>11.54</v>
          </cell>
          <cell r="AB73">
            <v>9.61</v>
          </cell>
          <cell r="AC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11.54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11.53</v>
          </cell>
          <cell r="Y74">
            <v>0</v>
          </cell>
          <cell r="Z74">
            <v>0</v>
          </cell>
          <cell r="AA74">
            <v>9.61</v>
          </cell>
          <cell r="AB74">
            <v>9.61</v>
          </cell>
          <cell r="AC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7.69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5.76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9.61</v>
          </cell>
          <cell r="AC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9.61</v>
          </cell>
          <cell r="AB85">
            <v>0</v>
          </cell>
          <cell r="AC85">
            <v>9.61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11.52</v>
          </cell>
          <cell r="Q86">
            <v>5.76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9.61</v>
          </cell>
          <cell r="AB86">
            <v>0</v>
          </cell>
          <cell r="AC86">
            <v>9.61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11.53</v>
          </cell>
          <cell r="Y87">
            <v>0</v>
          </cell>
          <cell r="Z87">
            <v>0</v>
          </cell>
          <cell r="AA87">
            <v>9.61</v>
          </cell>
          <cell r="AB87">
            <v>0</v>
          </cell>
          <cell r="AC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11.55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11.53</v>
          </cell>
          <cell r="Y88">
            <v>0</v>
          </cell>
          <cell r="Z88">
            <v>0</v>
          </cell>
          <cell r="AA88">
            <v>9.61</v>
          </cell>
          <cell r="AB88">
            <v>0</v>
          </cell>
          <cell r="AC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7.69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14.42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11.52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9.61</v>
          </cell>
          <cell r="AB90">
            <v>0</v>
          </cell>
          <cell r="AC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11.55</v>
          </cell>
          <cell r="H91">
            <v>0</v>
          </cell>
          <cell r="I91">
            <v>0</v>
          </cell>
          <cell r="J91">
            <v>7.69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5.76</v>
          </cell>
          <cell r="P91">
            <v>11.52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11.54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7.69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5.76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11.54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11.54</v>
          </cell>
          <cell r="H93">
            <v>0</v>
          </cell>
          <cell r="I93">
            <v>11.54</v>
          </cell>
          <cell r="J93">
            <v>7.69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5.76</v>
          </cell>
          <cell r="P93">
            <v>11.52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11.55</v>
          </cell>
          <cell r="H94">
            <v>11.54</v>
          </cell>
          <cell r="I94">
            <v>11.54</v>
          </cell>
          <cell r="J94">
            <v>7.69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5.76</v>
          </cell>
          <cell r="P94">
            <v>11.52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9.61</v>
          </cell>
        </row>
        <row r="95">
          <cell r="B95">
            <v>14.42</v>
          </cell>
          <cell r="C95">
            <v>11.53</v>
          </cell>
          <cell r="D95">
            <v>0</v>
          </cell>
          <cell r="E95">
            <v>0</v>
          </cell>
          <cell r="F95">
            <v>0</v>
          </cell>
          <cell r="G95">
            <v>11.55</v>
          </cell>
          <cell r="H95">
            <v>11.54</v>
          </cell>
          <cell r="I95">
            <v>11.54</v>
          </cell>
          <cell r="J95">
            <v>7.69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11.52</v>
          </cell>
          <cell r="Q95">
            <v>4.8</v>
          </cell>
          <cell r="R95">
            <v>0</v>
          </cell>
          <cell r="S95">
            <v>2.88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11.53</v>
          </cell>
          <cell r="Y95">
            <v>0</v>
          </cell>
          <cell r="Z95">
            <v>0</v>
          </cell>
          <cell r="AA95">
            <v>0</v>
          </cell>
          <cell r="AB95">
            <v>4.8099999999999996</v>
          </cell>
          <cell r="AC95">
            <v>9.61</v>
          </cell>
        </row>
        <row r="96">
          <cell r="B96">
            <v>14.42</v>
          </cell>
          <cell r="C96">
            <v>11.53</v>
          </cell>
          <cell r="D96">
            <v>0</v>
          </cell>
          <cell r="E96">
            <v>0</v>
          </cell>
          <cell r="F96">
            <v>11.54</v>
          </cell>
          <cell r="G96">
            <v>11.55</v>
          </cell>
          <cell r="H96">
            <v>11.54</v>
          </cell>
          <cell r="I96">
            <v>11.54</v>
          </cell>
          <cell r="J96">
            <v>7.69</v>
          </cell>
          <cell r="K96">
            <v>0</v>
          </cell>
          <cell r="L96">
            <v>4.8</v>
          </cell>
          <cell r="M96">
            <v>0</v>
          </cell>
          <cell r="N96">
            <v>0</v>
          </cell>
          <cell r="O96">
            <v>0</v>
          </cell>
          <cell r="P96">
            <v>11.52</v>
          </cell>
          <cell r="Q96">
            <v>4.8</v>
          </cell>
          <cell r="R96">
            <v>5.77</v>
          </cell>
          <cell r="S96">
            <v>2.88</v>
          </cell>
          <cell r="T96">
            <v>0</v>
          </cell>
          <cell r="U96">
            <v>9.61</v>
          </cell>
          <cell r="V96">
            <v>0</v>
          </cell>
          <cell r="W96">
            <v>0</v>
          </cell>
          <cell r="X96">
            <v>11.53</v>
          </cell>
          <cell r="Y96">
            <v>11.54</v>
          </cell>
          <cell r="Z96">
            <v>0</v>
          </cell>
          <cell r="AA96">
            <v>11.54</v>
          </cell>
          <cell r="AB96">
            <v>4.8099999999999996</v>
          </cell>
          <cell r="AC96">
            <v>9.61</v>
          </cell>
        </row>
        <row r="97">
          <cell r="B97">
            <v>14.42</v>
          </cell>
          <cell r="C97">
            <v>11.53</v>
          </cell>
          <cell r="D97">
            <v>0</v>
          </cell>
          <cell r="E97">
            <v>0</v>
          </cell>
          <cell r="F97">
            <v>11.54</v>
          </cell>
          <cell r="G97">
            <v>11.55</v>
          </cell>
          <cell r="H97">
            <v>11.54</v>
          </cell>
          <cell r="I97">
            <v>11.54</v>
          </cell>
          <cell r="J97">
            <v>7.69</v>
          </cell>
          <cell r="K97">
            <v>0</v>
          </cell>
          <cell r="L97">
            <v>4.8</v>
          </cell>
          <cell r="M97">
            <v>0</v>
          </cell>
          <cell r="N97">
            <v>0</v>
          </cell>
          <cell r="O97">
            <v>5.76</v>
          </cell>
          <cell r="P97">
            <v>11.52</v>
          </cell>
          <cell r="Q97">
            <v>4.8</v>
          </cell>
          <cell r="R97">
            <v>5.77</v>
          </cell>
          <cell r="S97">
            <v>0</v>
          </cell>
          <cell r="T97">
            <v>0</v>
          </cell>
          <cell r="U97">
            <v>9.61</v>
          </cell>
          <cell r="V97">
            <v>0</v>
          </cell>
          <cell r="W97">
            <v>0</v>
          </cell>
          <cell r="X97">
            <v>11.53</v>
          </cell>
          <cell r="Y97">
            <v>0</v>
          </cell>
          <cell r="Z97">
            <v>0</v>
          </cell>
          <cell r="AA97">
            <v>11.54</v>
          </cell>
          <cell r="AB97">
            <v>4.8099999999999996</v>
          </cell>
          <cell r="AC97">
            <v>9.61</v>
          </cell>
        </row>
        <row r="98">
          <cell r="B98">
            <v>14.42</v>
          </cell>
          <cell r="C98">
            <v>11.53</v>
          </cell>
          <cell r="D98">
            <v>0</v>
          </cell>
          <cell r="E98">
            <v>0</v>
          </cell>
          <cell r="F98">
            <v>11.54</v>
          </cell>
          <cell r="G98">
            <v>11.55</v>
          </cell>
          <cell r="H98">
            <v>11.54</v>
          </cell>
          <cell r="I98">
            <v>11.54</v>
          </cell>
          <cell r="J98">
            <v>7.69</v>
          </cell>
          <cell r="K98">
            <v>7.68</v>
          </cell>
          <cell r="L98">
            <v>4.8</v>
          </cell>
          <cell r="M98">
            <v>0</v>
          </cell>
          <cell r="N98">
            <v>0</v>
          </cell>
          <cell r="O98">
            <v>5.76</v>
          </cell>
          <cell r="P98">
            <v>11.52</v>
          </cell>
          <cell r="Q98">
            <v>4.8</v>
          </cell>
          <cell r="R98">
            <v>5.77</v>
          </cell>
          <cell r="S98">
            <v>0</v>
          </cell>
          <cell r="T98">
            <v>0</v>
          </cell>
          <cell r="U98">
            <v>9.61</v>
          </cell>
          <cell r="V98">
            <v>7.69</v>
          </cell>
          <cell r="W98">
            <v>0</v>
          </cell>
          <cell r="X98">
            <v>11.53</v>
          </cell>
          <cell r="Y98">
            <v>11.54</v>
          </cell>
          <cell r="Z98">
            <v>0</v>
          </cell>
          <cell r="AA98">
            <v>11.54</v>
          </cell>
          <cell r="AB98">
            <v>4.8099999999999996</v>
          </cell>
          <cell r="AC98">
            <v>9.61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0.19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0.19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2.6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2.11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1.92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2.02</v>
          </cell>
          <cell r="AD51">
            <v>0</v>
          </cell>
          <cell r="AE51">
            <v>0</v>
          </cell>
          <cell r="AF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2.02</v>
          </cell>
          <cell r="AD52">
            <v>0</v>
          </cell>
          <cell r="AE52">
            <v>0</v>
          </cell>
          <cell r="AF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B54">
            <v>0</v>
          </cell>
          <cell r="C54">
            <v>2.88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B55">
            <v>0</v>
          </cell>
          <cell r="C55">
            <v>2.88</v>
          </cell>
          <cell r="D55">
            <v>0</v>
          </cell>
          <cell r="E55">
            <v>0</v>
          </cell>
          <cell r="F55">
            <v>0</v>
          </cell>
          <cell r="G55">
            <v>2.89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2.59</v>
          </cell>
          <cell r="O55">
            <v>2.59</v>
          </cell>
          <cell r="P55">
            <v>2.98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2.31</v>
          </cell>
          <cell r="V55">
            <v>0</v>
          </cell>
          <cell r="W55">
            <v>0</v>
          </cell>
          <cell r="X55">
            <v>2.31</v>
          </cell>
          <cell r="Y55">
            <v>2.02</v>
          </cell>
          <cell r="Z55">
            <v>0</v>
          </cell>
          <cell r="AA55">
            <v>2.31</v>
          </cell>
          <cell r="AB55">
            <v>0</v>
          </cell>
          <cell r="AC55">
            <v>2.4</v>
          </cell>
          <cell r="AD55">
            <v>0</v>
          </cell>
          <cell r="AE55">
            <v>0</v>
          </cell>
          <cell r="AF55">
            <v>0</v>
          </cell>
        </row>
        <row r="56">
          <cell r="B56">
            <v>0</v>
          </cell>
          <cell r="C56">
            <v>3.17</v>
          </cell>
          <cell r="D56">
            <v>0</v>
          </cell>
          <cell r="E56">
            <v>0</v>
          </cell>
          <cell r="F56">
            <v>0</v>
          </cell>
          <cell r="G56">
            <v>3.27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2.59</v>
          </cell>
          <cell r="P56">
            <v>3.17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2.6</v>
          </cell>
          <cell r="V56">
            <v>0</v>
          </cell>
          <cell r="W56">
            <v>0</v>
          </cell>
          <cell r="X56">
            <v>2.69</v>
          </cell>
          <cell r="Y56">
            <v>2.31</v>
          </cell>
          <cell r="Z56">
            <v>0</v>
          </cell>
          <cell r="AA56">
            <v>2.69</v>
          </cell>
          <cell r="AB56">
            <v>0</v>
          </cell>
          <cell r="AC56">
            <v>2.6</v>
          </cell>
          <cell r="AD56">
            <v>0</v>
          </cell>
          <cell r="AE56">
            <v>0</v>
          </cell>
          <cell r="AF56">
            <v>0</v>
          </cell>
        </row>
        <row r="57">
          <cell r="B57">
            <v>0</v>
          </cell>
          <cell r="C57">
            <v>3.17</v>
          </cell>
          <cell r="D57">
            <v>0</v>
          </cell>
          <cell r="E57">
            <v>0</v>
          </cell>
          <cell r="F57">
            <v>0</v>
          </cell>
          <cell r="G57">
            <v>3.27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3.17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2.79</v>
          </cell>
          <cell r="V57">
            <v>2.98</v>
          </cell>
          <cell r="W57">
            <v>2.88</v>
          </cell>
          <cell r="X57">
            <v>2.88</v>
          </cell>
          <cell r="Y57">
            <v>2.5</v>
          </cell>
          <cell r="Z57">
            <v>0</v>
          </cell>
          <cell r="AA57">
            <v>2.88</v>
          </cell>
          <cell r="AB57">
            <v>0</v>
          </cell>
          <cell r="AC57">
            <v>2.79</v>
          </cell>
          <cell r="AD57">
            <v>0</v>
          </cell>
          <cell r="AE57">
            <v>0</v>
          </cell>
          <cell r="AF57">
            <v>0</v>
          </cell>
        </row>
        <row r="58">
          <cell r="B58">
            <v>0</v>
          </cell>
          <cell r="C58">
            <v>3.56</v>
          </cell>
          <cell r="D58">
            <v>0</v>
          </cell>
          <cell r="E58">
            <v>0</v>
          </cell>
          <cell r="F58">
            <v>0</v>
          </cell>
          <cell r="G58">
            <v>4.91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3.36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2.98</v>
          </cell>
          <cell r="V58">
            <v>3.08</v>
          </cell>
          <cell r="W58">
            <v>3.08</v>
          </cell>
          <cell r="X58">
            <v>3.08</v>
          </cell>
          <cell r="Y58">
            <v>2.6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B59">
            <v>0</v>
          </cell>
          <cell r="C59">
            <v>3.85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5.19</v>
          </cell>
          <cell r="K59">
            <v>0</v>
          </cell>
          <cell r="L59">
            <v>0</v>
          </cell>
          <cell r="M59">
            <v>0</v>
          </cell>
          <cell r="N59">
            <v>3.36</v>
          </cell>
          <cell r="O59">
            <v>0</v>
          </cell>
          <cell r="P59">
            <v>3.74</v>
          </cell>
          <cell r="Q59">
            <v>3.17</v>
          </cell>
          <cell r="R59">
            <v>0</v>
          </cell>
          <cell r="S59">
            <v>0</v>
          </cell>
          <cell r="T59">
            <v>0</v>
          </cell>
          <cell r="U59">
            <v>3.17</v>
          </cell>
          <cell r="V59">
            <v>3.27</v>
          </cell>
          <cell r="W59">
            <v>0</v>
          </cell>
          <cell r="X59">
            <v>3.17</v>
          </cell>
          <cell r="Y59">
            <v>2.79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B60">
            <v>0</v>
          </cell>
          <cell r="C60">
            <v>4.04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5.29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3.74</v>
          </cell>
          <cell r="Q60">
            <v>3.55</v>
          </cell>
          <cell r="R60">
            <v>0</v>
          </cell>
          <cell r="S60">
            <v>0</v>
          </cell>
          <cell r="T60">
            <v>0</v>
          </cell>
          <cell r="U60">
            <v>3.56</v>
          </cell>
          <cell r="V60">
            <v>0</v>
          </cell>
          <cell r="W60">
            <v>0</v>
          </cell>
          <cell r="X60">
            <v>3.56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5.58</v>
          </cell>
          <cell r="K61">
            <v>0</v>
          </cell>
          <cell r="L61">
            <v>0</v>
          </cell>
          <cell r="M61">
            <v>0</v>
          </cell>
          <cell r="N61">
            <v>4.32</v>
          </cell>
          <cell r="O61">
            <v>0</v>
          </cell>
          <cell r="P61">
            <v>0</v>
          </cell>
          <cell r="Q61">
            <v>3.94</v>
          </cell>
          <cell r="R61">
            <v>0</v>
          </cell>
          <cell r="S61">
            <v>0</v>
          </cell>
          <cell r="T61">
            <v>0</v>
          </cell>
          <cell r="U61">
            <v>3.94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5.96</v>
          </cell>
          <cell r="K62">
            <v>0</v>
          </cell>
          <cell r="L62">
            <v>0</v>
          </cell>
          <cell r="M62">
            <v>0</v>
          </cell>
          <cell r="N62">
            <v>4.51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6.25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0.19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0.19</v>
          </cell>
          <cell r="Y73">
            <v>0</v>
          </cell>
          <cell r="Z73">
            <v>0</v>
          </cell>
          <cell r="AA73">
            <v>0.19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G99">
            <v>5.2742500000000005E-2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17.309999999999999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17.309999999999999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11.54</v>
          </cell>
          <cell r="AC4">
            <v>0</v>
          </cell>
        </row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17.309999999999999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17.309999999999999</v>
          </cell>
          <cell r="I6">
            <v>0</v>
          </cell>
          <cell r="J6">
            <v>0</v>
          </cell>
          <cell r="K6">
            <v>17.28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11.54</v>
          </cell>
          <cell r="AC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17.309999999999999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11.54</v>
          </cell>
          <cell r="AC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17.309999999999999</v>
          </cell>
          <cell r="I8">
            <v>17.309999999999999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11.54</v>
          </cell>
          <cell r="AC8">
            <v>0</v>
          </cell>
        </row>
        <row r="9">
          <cell r="B9">
            <v>0</v>
          </cell>
          <cell r="C9">
            <v>0</v>
          </cell>
          <cell r="D9">
            <v>17.329999999999998</v>
          </cell>
          <cell r="E9">
            <v>0</v>
          </cell>
          <cell r="F9">
            <v>0</v>
          </cell>
          <cell r="G9">
            <v>0</v>
          </cell>
          <cell r="H9">
            <v>17.309999999999999</v>
          </cell>
          <cell r="I9">
            <v>17.309999999999999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12.73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11.54</v>
          </cell>
          <cell r="AC9">
            <v>0</v>
          </cell>
        </row>
        <row r="10">
          <cell r="B10">
            <v>0</v>
          </cell>
          <cell r="C10">
            <v>17.309999999999999</v>
          </cell>
          <cell r="D10">
            <v>17.329999999999998</v>
          </cell>
          <cell r="E10">
            <v>0</v>
          </cell>
          <cell r="F10">
            <v>0</v>
          </cell>
          <cell r="G10">
            <v>0</v>
          </cell>
          <cell r="H10">
            <v>17.309999999999999</v>
          </cell>
          <cell r="I10">
            <v>17.309999999999999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17.28</v>
          </cell>
          <cell r="Q10">
            <v>0</v>
          </cell>
          <cell r="R10">
            <v>17.3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11.54</v>
          </cell>
          <cell r="AC10">
            <v>0</v>
          </cell>
        </row>
        <row r="11">
          <cell r="B11">
            <v>0</v>
          </cell>
          <cell r="C11">
            <v>17.309999999999999</v>
          </cell>
          <cell r="D11">
            <v>17.329999999999998</v>
          </cell>
          <cell r="E11">
            <v>0</v>
          </cell>
          <cell r="F11">
            <v>0</v>
          </cell>
          <cell r="G11">
            <v>0</v>
          </cell>
          <cell r="H11">
            <v>17.32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17.28</v>
          </cell>
          <cell r="Q11">
            <v>0</v>
          </cell>
          <cell r="R11">
            <v>17.3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11.54</v>
          </cell>
          <cell r="Z11">
            <v>0</v>
          </cell>
          <cell r="AA11">
            <v>0</v>
          </cell>
          <cell r="AB11">
            <v>11.54</v>
          </cell>
          <cell r="AC11">
            <v>11.54</v>
          </cell>
        </row>
        <row r="12">
          <cell r="B12">
            <v>0</v>
          </cell>
          <cell r="C12">
            <v>17.309999999999999</v>
          </cell>
          <cell r="D12">
            <v>17.329999999999998</v>
          </cell>
          <cell r="E12">
            <v>0</v>
          </cell>
          <cell r="F12">
            <v>0</v>
          </cell>
          <cell r="G12">
            <v>0</v>
          </cell>
          <cell r="H12">
            <v>17.32</v>
          </cell>
          <cell r="I12">
            <v>0</v>
          </cell>
          <cell r="J12">
            <v>0</v>
          </cell>
          <cell r="K12">
            <v>17.28</v>
          </cell>
          <cell r="L12">
            <v>0</v>
          </cell>
          <cell r="M12">
            <v>0</v>
          </cell>
          <cell r="N12">
            <v>0</v>
          </cell>
          <cell r="O12">
            <v>17.28</v>
          </cell>
          <cell r="P12">
            <v>6.32</v>
          </cell>
          <cell r="Q12">
            <v>0</v>
          </cell>
          <cell r="R12">
            <v>17.3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11.54</v>
          </cell>
          <cell r="Z12">
            <v>0</v>
          </cell>
          <cell r="AA12">
            <v>0</v>
          </cell>
          <cell r="AB12">
            <v>11.54</v>
          </cell>
          <cell r="AC12">
            <v>11.54</v>
          </cell>
        </row>
        <row r="13">
          <cell r="B13">
            <v>0</v>
          </cell>
          <cell r="C13">
            <v>17.309999999999999</v>
          </cell>
          <cell r="D13">
            <v>17.329999999999998</v>
          </cell>
          <cell r="E13">
            <v>0</v>
          </cell>
          <cell r="F13">
            <v>0</v>
          </cell>
          <cell r="G13">
            <v>0</v>
          </cell>
          <cell r="H13">
            <v>17.309999999999999</v>
          </cell>
          <cell r="I13">
            <v>17.309999999999999</v>
          </cell>
          <cell r="J13">
            <v>0</v>
          </cell>
          <cell r="K13">
            <v>17.28</v>
          </cell>
          <cell r="L13">
            <v>0</v>
          </cell>
          <cell r="M13">
            <v>17.28</v>
          </cell>
          <cell r="N13">
            <v>0</v>
          </cell>
          <cell r="O13">
            <v>17.28</v>
          </cell>
          <cell r="P13">
            <v>17.28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11.54</v>
          </cell>
        </row>
        <row r="14">
          <cell r="B14">
            <v>0</v>
          </cell>
          <cell r="C14">
            <v>17.309999999999999</v>
          </cell>
          <cell r="D14">
            <v>17.329999999999998</v>
          </cell>
          <cell r="E14">
            <v>0</v>
          </cell>
          <cell r="F14">
            <v>0</v>
          </cell>
          <cell r="G14">
            <v>0</v>
          </cell>
          <cell r="H14">
            <v>17.309999999999999</v>
          </cell>
          <cell r="I14">
            <v>0</v>
          </cell>
          <cell r="J14">
            <v>0</v>
          </cell>
          <cell r="K14">
            <v>17.28</v>
          </cell>
          <cell r="L14">
            <v>0</v>
          </cell>
          <cell r="M14">
            <v>17.28</v>
          </cell>
          <cell r="N14">
            <v>0</v>
          </cell>
          <cell r="O14">
            <v>17.28</v>
          </cell>
          <cell r="P14">
            <v>17.28</v>
          </cell>
          <cell r="Q14">
            <v>17.28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11.54</v>
          </cell>
        </row>
        <row r="15">
          <cell r="B15">
            <v>17.309999999999999</v>
          </cell>
          <cell r="C15">
            <v>17.309999999999999</v>
          </cell>
          <cell r="D15">
            <v>17.329999999999998</v>
          </cell>
          <cell r="E15">
            <v>0</v>
          </cell>
          <cell r="F15">
            <v>0</v>
          </cell>
          <cell r="G15">
            <v>0</v>
          </cell>
          <cell r="H15">
            <v>17.309999999999999</v>
          </cell>
          <cell r="I15">
            <v>0</v>
          </cell>
          <cell r="J15">
            <v>0</v>
          </cell>
          <cell r="K15">
            <v>17.28</v>
          </cell>
          <cell r="L15">
            <v>0</v>
          </cell>
          <cell r="M15">
            <v>17.28</v>
          </cell>
          <cell r="N15">
            <v>0</v>
          </cell>
          <cell r="O15">
            <v>17.28</v>
          </cell>
          <cell r="P15">
            <v>17.28</v>
          </cell>
          <cell r="Q15">
            <v>17.28</v>
          </cell>
          <cell r="R15">
            <v>17.3</v>
          </cell>
          <cell r="T15">
            <v>0</v>
          </cell>
          <cell r="U15">
            <v>17.3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11.54</v>
          </cell>
        </row>
        <row r="16">
          <cell r="B16">
            <v>17.309999999999999</v>
          </cell>
          <cell r="C16">
            <v>17.309999999999999</v>
          </cell>
          <cell r="D16">
            <v>17.329999999999998</v>
          </cell>
          <cell r="E16">
            <v>0</v>
          </cell>
          <cell r="F16">
            <v>0</v>
          </cell>
          <cell r="G16">
            <v>0</v>
          </cell>
          <cell r="H16">
            <v>17.309999999999999</v>
          </cell>
          <cell r="I16">
            <v>0</v>
          </cell>
          <cell r="J16">
            <v>0</v>
          </cell>
          <cell r="K16">
            <v>17.28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17.28</v>
          </cell>
          <cell r="Q16">
            <v>17.28</v>
          </cell>
          <cell r="R16">
            <v>17.3</v>
          </cell>
          <cell r="T16">
            <v>0</v>
          </cell>
          <cell r="U16">
            <v>17.3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11.54</v>
          </cell>
        </row>
        <row r="17">
          <cell r="B17">
            <v>14.58</v>
          </cell>
          <cell r="C17">
            <v>17.309999999999999</v>
          </cell>
          <cell r="D17">
            <v>17.329999999999998</v>
          </cell>
          <cell r="E17">
            <v>0</v>
          </cell>
          <cell r="F17">
            <v>0</v>
          </cell>
          <cell r="G17">
            <v>0</v>
          </cell>
          <cell r="H17">
            <v>17.309999999999999</v>
          </cell>
          <cell r="I17">
            <v>0</v>
          </cell>
          <cell r="J17">
            <v>0</v>
          </cell>
          <cell r="K17">
            <v>17.28</v>
          </cell>
          <cell r="L17">
            <v>0</v>
          </cell>
          <cell r="M17">
            <v>17.28</v>
          </cell>
          <cell r="N17">
            <v>0</v>
          </cell>
          <cell r="O17">
            <v>17.28</v>
          </cell>
          <cell r="P17">
            <v>17.28</v>
          </cell>
          <cell r="Q17">
            <v>0</v>
          </cell>
          <cell r="R17">
            <v>17.3</v>
          </cell>
          <cell r="T17">
            <v>0</v>
          </cell>
          <cell r="U17">
            <v>17.3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11.54</v>
          </cell>
          <cell r="AA17">
            <v>0</v>
          </cell>
          <cell r="AB17">
            <v>0</v>
          </cell>
          <cell r="AC17">
            <v>11.54</v>
          </cell>
        </row>
        <row r="18">
          <cell r="B18">
            <v>0</v>
          </cell>
          <cell r="C18">
            <v>17.309999999999999</v>
          </cell>
          <cell r="D18">
            <v>17.329999999999998</v>
          </cell>
          <cell r="E18">
            <v>0</v>
          </cell>
          <cell r="F18">
            <v>0</v>
          </cell>
          <cell r="G18">
            <v>0</v>
          </cell>
          <cell r="H18">
            <v>17.309999999999999</v>
          </cell>
          <cell r="I18">
            <v>0</v>
          </cell>
          <cell r="J18">
            <v>0</v>
          </cell>
          <cell r="K18">
            <v>17.28</v>
          </cell>
          <cell r="L18">
            <v>0</v>
          </cell>
          <cell r="M18">
            <v>17.28</v>
          </cell>
          <cell r="N18">
            <v>0</v>
          </cell>
          <cell r="O18">
            <v>17.28</v>
          </cell>
          <cell r="P18">
            <v>17.28</v>
          </cell>
          <cell r="Q18">
            <v>0</v>
          </cell>
          <cell r="R18">
            <v>17.3</v>
          </cell>
          <cell r="T18">
            <v>0</v>
          </cell>
          <cell r="U18">
            <v>17.3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11.54</v>
          </cell>
          <cell r="AA18">
            <v>0</v>
          </cell>
          <cell r="AB18">
            <v>0</v>
          </cell>
          <cell r="AC18">
            <v>11.54</v>
          </cell>
        </row>
        <row r="19">
          <cell r="B19">
            <v>17.309999999999999</v>
          </cell>
          <cell r="C19">
            <v>17.309999999999999</v>
          </cell>
          <cell r="D19">
            <v>17.329999999999998</v>
          </cell>
          <cell r="E19">
            <v>0</v>
          </cell>
          <cell r="F19">
            <v>0</v>
          </cell>
          <cell r="G19">
            <v>0</v>
          </cell>
          <cell r="H19">
            <v>17.309999999999999</v>
          </cell>
          <cell r="I19">
            <v>0</v>
          </cell>
          <cell r="J19">
            <v>0</v>
          </cell>
          <cell r="K19">
            <v>17.28</v>
          </cell>
          <cell r="L19">
            <v>0</v>
          </cell>
          <cell r="M19">
            <v>17.28</v>
          </cell>
          <cell r="N19">
            <v>0</v>
          </cell>
          <cell r="O19">
            <v>0</v>
          </cell>
          <cell r="P19">
            <v>17.28</v>
          </cell>
          <cell r="Q19">
            <v>0</v>
          </cell>
          <cell r="R19">
            <v>17.3</v>
          </cell>
          <cell r="T19">
            <v>0</v>
          </cell>
          <cell r="U19">
            <v>17.3</v>
          </cell>
          <cell r="V19">
            <v>0</v>
          </cell>
          <cell r="W19">
            <v>0</v>
          </cell>
          <cell r="X19">
            <v>0</v>
          </cell>
          <cell r="Y19">
            <v>11.54</v>
          </cell>
          <cell r="Z19">
            <v>0</v>
          </cell>
          <cell r="AA19">
            <v>11.54</v>
          </cell>
          <cell r="AB19">
            <v>0</v>
          </cell>
          <cell r="AC19">
            <v>0</v>
          </cell>
        </row>
        <row r="20">
          <cell r="B20">
            <v>0</v>
          </cell>
          <cell r="C20">
            <v>0</v>
          </cell>
          <cell r="D20">
            <v>17.329999999999998</v>
          </cell>
          <cell r="E20">
            <v>0</v>
          </cell>
          <cell r="F20">
            <v>0</v>
          </cell>
          <cell r="G20">
            <v>0</v>
          </cell>
          <cell r="H20">
            <v>17.309999999999999</v>
          </cell>
          <cell r="I20">
            <v>0</v>
          </cell>
          <cell r="J20">
            <v>0</v>
          </cell>
          <cell r="K20">
            <v>17.28</v>
          </cell>
          <cell r="L20">
            <v>0</v>
          </cell>
          <cell r="M20">
            <v>17.28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17.3</v>
          </cell>
          <cell r="V20">
            <v>0</v>
          </cell>
          <cell r="W20">
            <v>0</v>
          </cell>
          <cell r="X20">
            <v>0</v>
          </cell>
          <cell r="Y20">
            <v>11.54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B21">
            <v>0</v>
          </cell>
          <cell r="C21">
            <v>0</v>
          </cell>
          <cell r="D21">
            <v>17.329999999999998</v>
          </cell>
          <cell r="E21">
            <v>0</v>
          </cell>
          <cell r="F21">
            <v>0</v>
          </cell>
          <cell r="G21">
            <v>0</v>
          </cell>
          <cell r="H21">
            <v>17.309999999999999</v>
          </cell>
          <cell r="I21">
            <v>0</v>
          </cell>
          <cell r="J21">
            <v>0</v>
          </cell>
          <cell r="K21">
            <v>8.69</v>
          </cell>
          <cell r="L21">
            <v>0</v>
          </cell>
          <cell r="M21">
            <v>3.06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B22">
            <v>0</v>
          </cell>
          <cell r="C22">
            <v>0</v>
          </cell>
          <cell r="D22">
            <v>17.329999999999998</v>
          </cell>
          <cell r="E22">
            <v>0</v>
          </cell>
          <cell r="F22">
            <v>0</v>
          </cell>
          <cell r="G22">
            <v>0</v>
          </cell>
          <cell r="H22">
            <v>17.309999999999999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11.54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11.54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11.54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B45">
            <v>0</v>
          </cell>
          <cell r="C45">
            <v>17.309999999999999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11.53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B46">
            <v>0</v>
          </cell>
          <cell r="C46">
            <v>17.309999999999999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17.28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11.53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17.309999999999999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17.3</v>
          </cell>
          <cell r="V47">
            <v>0</v>
          </cell>
          <cell r="W47">
            <v>0</v>
          </cell>
          <cell r="X47">
            <v>11.53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17.309999999999999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T48">
            <v>0</v>
          </cell>
          <cell r="U48">
            <v>17.3</v>
          </cell>
          <cell r="V48">
            <v>0</v>
          </cell>
          <cell r="W48">
            <v>0</v>
          </cell>
          <cell r="X48">
            <v>11.53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17.3</v>
          </cell>
          <cell r="T49">
            <v>0</v>
          </cell>
          <cell r="U49">
            <v>17.3</v>
          </cell>
          <cell r="V49">
            <v>0</v>
          </cell>
          <cell r="W49">
            <v>11.53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17.3</v>
          </cell>
          <cell r="T50">
            <v>0</v>
          </cell>
          <cell r="U50">
            <v>17.3</v>
          </cell>
          <cell r="V50">
            <v>0</v>
          </cell>
          <cell r="W50">
            <v>11.53</v>
          </cell>
          <cell r="X50">
            <v>11.53</v>
          </cell>
          <cell r="Y50">
            <v>11.54</v>
          </cell>
          <cell r="Z50">
            <v>0</v>
          </cell>
          <cell r="AA50">
            <v>0</v>
          </cell>
          <cell r="AB50">
            <v>0</v>
          </cell>
          <cell r="AC50">
            <v>11.54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  <cell r="U51">
            <v>17.3</v>
          </cell>
          <cell r="V51">
            <v>0</v>
          </cell>
          <cell r="W51">
            <v>0</v>
          </cell>
          <cell r="X51">
            <v>11.53</v>
          </cell>
          <cell r="Y51">
            <v>11.54</v>
          </cell>
          <cell r="Z51">
            <v>0</v>
          </cell>
          <cell r="AA51">
            <v>0</v>
          </cell>
          <cell r="AB51">
            <v>0</v>
          </cell>
          <cell r="AC51">
            <v>11.54</v>
          </cell>
        </row>
        <row r="52">
          <cell r="B52">
            <v>0</v>
          </cell>
          <cell r="C52">
            <v>17.309999999999999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17.28</v>
          </cell>
          <cell r="R52">
            <v>0</v>
          </cell>
          <cell r="T52">
            <v>0</v>
          </cell>
          <cell r="U52">
            <v>17.3</v>
          </cell>
          <cell r="V52">
            <v>0</v>
          </cell>
          <cell r="W52">
            <v>0</v>
          </cell>
          <cell r="X52">
            <v>11.53</v>
          </cell>
          <cell r="Y52">
            <v>11.54</v>
          </cell>
          <cell r="Z52">
            <v>0</v>
          </cell>
          <cell r="AA52">
            <v>0</v>
          </cell>
          <cell r="AB52">
            <v>0</v>
          </cell>
          <cell r="AC52">
            <v>11.54</v>
          </cell>
        </row>
        <row r="53">
          <cell r="B53">
            <v>0</v>
          </cell>
          <cell r="C53">
            <v>17.309999999999999</v>
          </cell>
          <cell r="D53">
            <v>0</v>
          </cell>
          <cell r="E53">
            <v>17.309999999999999</v>
          </cell>
          <cell r="F53">
            <v>0</v>
          </cell>
          <cell r="G53">
            <v>17.309999999999999</v>
          </cell>
          <cell r="H53">
            <v>17.309999999999999</v>
          </cell>
          <cell r="I53">
            <v>17.309999999999999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17.29</v>
          </cell>
          <cell r="O53">
            <v>0</v>
          </cell>
          <cell r="P53">
            <v>5.76</v>
          </cell>
          <cell r="Q53">
            <v>0</v>
          </cell>
          <cell r="R53">
            <v>0</v>
          </cell>
          <cell r="T53">
            <v>0</v>
          </cell>
          <cell r="U53">
            <v>17.3</v>
          </cell>
          <cell r="V53">
            <v>0</v>
          </cell>
          <cell r="W53">
            <v>0</v>
          </cell>
          <cell r="X53">
            <v>11.53</v>
          </cell>
          <cell r="Y53">
            <v>11.54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17.309999999999999</v>
          </cell>
          <cell r="D54">
            <v>17.329999999999998</v>
          </cell>
          <cell r="E54">
            <v>17.309999999999999</v>
          </cell>
          <cell r="F54">
            <v>0</v>
          </cell>
          <cell r="G54">
            <v>17.309999999999999</v>
          </cell>
          <cell r="H54">
            <v>17.309999999999999</v>
          </cell>
          <cell r="I54">
            <v>17.309999999999999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17.28</v>
          </cell>
          <cell r="O54">
            <v>0</v>
          </cell>
          <cell r="P54">
            <v>5.76</v>
          </cell>
          <cell r="Q54">
            <v>0</v>
          </cell>
          <cell r="R54">
            <v>0</v>
          </cell>
          <cell r="T54">
            <v>0</v>
          </cell>
          <cell r="U54">
            <v>17.3</v>
          </cell>
          <cell r="V54">
            <v>0</v>
          </cell>
          <cell r="W54">
            <v>0</v>
          </cell>
          <cell r="X54">
            <v>11.53</v>
          </cell>
          <cell r="Y54">
            <v>11.54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17.309999999999999</v>
          </cell>
          <cell r="C55">
            <v>17.309999999999999</v>
          </cell>
          <cell r="D55">
            <v>17.329999999999998</v>
          </cell>
          <cell r="E55">
            <v>17.309999999999999</v>
          </cell>
          <cell r="F55">
            <v>0</v>
          </cell>
          <cell r="G55">
            <v>17.309999999999999</v>
          </cell>
          <cell r="H55">
            <v>17.309999999999999</v>
          </cell>
          <cell r="I55">
            <v>17.309999999999999</v>
          </cell>
          <cell r="J55">
            <v>17.309999999999999</v>
          </cell>
          <cell r="K55">
            <v>17.28</v>
          </cell>
          <cell r="L55">
            <v>17.28</v>
          </cell>
          <cell r="M55">
            <v>11.52</v>
          </cell>
          <cell r="N55">
            <v>17.28</v>
          </cell>
          <cell r="O55">
            <v>9.6</v>
          </cell>
          <cell r="P55">
            <v>17.28</v>
          </cell>
          <cell r="Q55">
            <v>10.220000000000001</v>
          </cell>
          <cell r="R55">
            <v>17.3</v>
          </cell>
          <cell r="T55">
            <v>17.3</v>
          </cell>
          <cell r="U55">
            <v>17.3</v>
          </cell>
          <cell r="V55">
            <v>11.53</v>
          </cell>
          <cell r="W55">
            <v>11.53</v>
          </cell>
          <cell r="X55">
            <v>11.53</v>
          </cell>
          <cell r="Y55">
            <v>11.54</v>
          </cell>
          <cell r="Z55">
            <v>0</v>
          </cell>
          <cell r="AA55">
            <v>11.54</v>
          </cell>
          <cell r="AB55">
            <v>0</v>
          </cell>
          <cell r="AC55">
            <v>11.54</v>
          </cell>
        </row>
        <row r="56">
          <cell r="B56">
            <v>17.309999999999999</v>
          </cell>
          <cell r="C56">
            <v>17.3</v>
          </cell>
          <cell r="D56">
            <v>0</v>
          </cell>
          <cell r="E56">
            <v>17.309999999999999</v>
          </cell>
          <cell r="F56">
            <v>0</v>
          </cell>
          <cell r="G56">
            <v>17.309999999999999</v>
          </cell>
          <cell r="H56">
            <v>17.309999999999999</v>
          </cell>
          <cell r="I56">
            <v>17.309999999999999</v>
          </cell>
          <cell r="J56">
            <v>17.309999999999999</v>
          </cell>
          <cell r="K56">
            <v>17.28</v>
          </cell>
          <cell r="L56">
            <v>17.28</v>
          </cell>
          <cell r="M56">
            <v>11.52</v>
          </cell>
          <cell r="N56">
            <v>17.28</v>
          </cell>
          <cell r="O56">
            <v>9.6</v>
          </cell>
          <cell r="P56">
            <v>17.28</v>
          </cell>
          <cell r="Q56">
            <v>17.28</v>
          </cell>
          <cell r="R56">
            <v>17.3</v>
          </cell>
          <cell r="T56">
            <v>17.3</v>
          </cell>
          <cell r="U56">
            <v>17.3</v>
          </cell>
          <cell r="V56">
            <v>11.53</v>
          </cell>
          <cell r="W56">
            <v>11.53</v>
          </cell>
          <cell r="X56">
            <v>11.53</v>
          </cell>
          <cell r="Y56">
            <v>11.54</v>
          </cell>
          <cell r="Z56">
            <v>0</v>
          </cell>
          <cell r="AA56">
            <v>11.54</v>
          </cell>
          <cell r="AB56">
            <v>0</v>
          </cell>
          <cell r="AC56">
            <v>11.54</v>
          </cell>
        </row>
        <row r="57">
          <cell r="B57">
            <v>17.309999999999999</v>
          </cell>
          <cell r="C57">
            <v>17.309999999999999</v>
          </cell>
          <cell r="D57">
            <v>17.329999999999998</v>
          </cell>
          <cell r="E57">
            <v>17.309999999999999</v>
          </cell>
          <cell r="F57">
            <v>6.73</v>
          </cell>
          <cell r="G57">
            <v>6.73</v>
          </cell>
          <cell r="H57">
            <v>17.309999999999999</v>
          </cell>
          <cell r="I57">
            <v>17.309999999999999</v>
          </cell>
          <cell r="J57">
            <v>17.309999999999999</v>
          </cell>
          <cell r="K57">
            <v>17.28</v>
          </cell>
          <cell r="L57">
            <v>17.28</v>
          </cell>
          <cell r="M57">
            <v>0</v>
          </cell>
          <cell r="N57">
            <v>17.28</v>
          </cell>
          <cell r="O57">
            <v>9.6</v>
          </cell>
          <cell r="P57">
            <v>17.28</v>
          </cell>
          <cell r="Q57">
            <v>17.28</v>
          </cell>
          <cell r="R57">
            <v>17.3</v>
          </cell>
          <cell r="T57">
            <v>0</v>
          </cell>
          <cell r="U57">
            <v>17.3</v>
          </cell>
          <cell r="V57">
            <v>11.53</v>
          </cell>
          <cell r="W57">
            <v>11.53</v>
          </cell>
          <cell r="X57">
            <v>11.53</v>
          </cell>
          <cell r="Y57">
            <v>11.54</v>
          </cell>
          <cell r="Z57">
            <v>0</v>
          </cell>
          <cell r="AA57">
            <v>11.54</v>
          </cell>
          <cell r="AB57">
            <v>0</v>
          </cell>
          <cell r="AC57">
            <v>11.54</v>
          </cell>
        </row>
        <row r="58">
          <cell r="B58">
            <v>17.309999999999999</v>
          </cell>
          <cell r="C58">
            <v>17.309999999999999</v>
          </cell>
          <cell r="D58">
            <v>17.329999999999998</v>
          </cell>
          <cell r="E58">
            <v>17.309999999999999</v>
          </cell>
          <cell r="F58">
            <v>0</v>
          </cell>
          <cell r="G58">
            <v>6.73</v>
          </cell>
          <cell r="H58">
            <v>17.309999999999999</v>
          </cell>
          <cell r="I58">
            <v>17.309999999999999</v>
          </cell>
          <cell r="J58">
            <v>17.309999999999999</v>
          </cell>
          <cell r="K58">
            <v>17.28</v>
          </cell>
          <cell r="L58">
            <v>17.28</v>
          </cell>
          <cell r="M58">
            <v>0</v>
          </cell>
          <cell r="N58">
            <v>17.28</v>
          </cell>
          <cell r="O58">
            <v>9.6</v>
          </cell>
          <cell r="P58">
            <v>17.28</v>
          </cell>
          <cell r="Q58">
            <v>17.28</v>
          </cell>
          <cell r="R58">
            <v>17.3</v>
          </cell>
          <cell r="T58">
            <v>0</v>
          </cell>
          <cell r="U58">
            <v>17.3</v>
          </cell>
          <cell r="V58">
            <v>11.53</v>
          </cell>
          <cell r="W58">
            <v>11.53</v>
          </cell>
          <cell r="X58">
            <v>11.53</v>
          </cell>
          <cell r="Y58">
            <v>11.54</v>
          </cell>
          <cell r="Z58">
            <v>0</v>
          </cell>
          <cell r="AA58">
            <v>11.54</v>
          </cell>
          <cell r="AB58">
            <v>0</v>
          </cell>
          <cell r="AC58">
            <v>11.54</v>
          </cell>
        </row>
        <row r="59">
          <cell r="B59">
            <v>0</v>
          </cell>
          <cell r="C59">
            <v>17.309999999999999</v>
          </cell>
          <cell r="D59">
            <v>0</v>
          </cell>
          <cell r="E59">
            <v>17.309999999999999</v>
          </cell>
          <cell r="F59">
            <v>0</v>
          </cell>
          <cell r="G59">
            <v>6.73</v>
          </cell>
          <cell r="H59">
            <v>17.309999999999999</v>
          </cell>
          <cell r="I59">
            <v>17.309999999999999</v>
          </cell>
          <cell r="J59">
            <v>17.309999999999999</v>
          </cell>
          <cell r="K59">
            <v>0</v>
          </cell>
          <cell r="L59">
            <v>0</v>
          </cell>
          <cell r="M59">
            <v>0</v>
          </cell>
          <cell r="N59">
            <v>17.28</v>
          </cell>
          <cell r="O59">
            <v>9.6</v>
          </cell>
          <cell r="P59">
            <v>17.28</v>
          </cell>
          <cell r="Q59">
            <v>17.28</v>
          </cell>
          <cell r="R59">
            <v>17.3</v>
          </cell>
          <cell r="T59">
            <v>0</v>
          </cell>
          <cell r="U59">
            <v>17.3</v>
          </cell>
          <cell r="V59">
            <v>11.53</v>
          </cell>
          <cell r="W59">
            <v>11.53</v>
          </cell>
          <cell r="X59">
            <v>11.53</v>
          </cell>
          <cell r="Y59">
            <v>11.54</v>
          </cell>
          <cell r="Z59">
            <v>0</v>
          </cell>
          <cell r="AA59">
            <v>11.54</v>
          </cell>
          <cell r="AB59">
            <v>0</v>
          </cell>
          <cell r="AC59">
            <v>11.54</v>
          </cell>
        </row>
        <row r="60">
          <cell r="B60">
            <v>0</v>
          </cell>
          <cell r="C60">
            <v>17.309999999999999</v>
          </cell>
          <cell r="D60">
            <v>0</v>
          </cell>
          <cell r="E60">
            <v>0</v>
          </cell>
          <cell r="F60">
            <v>0</v>
          </cell>
          <cell r="G60">
            <v>6.73</v>
          </cell>
          <cell r="H60">
            <v>17.309999999999999</v>
          </cell>
          <cell r="I60">
            <v>17.309999999999999</v>
          </cell>
          <cell r="J60">
            <v>17.309999999999999</v>
          </cell>
          <cell r="K60">
            <v>0</v>
          </cell>
          <cell r="L60">
            <v>0</v>
          </cell>
          <cell r="M60">
            <v>0</v>
          </cell>
          <cell r="N60">
            <v>17.28</v>
          </cell>
          <cell r="O60">
            <v>0</v>
          </cell>
          <cell r="P60">
            <v>17.28</v>
          </cell>
          <cell r="Q60">
            <v>17.29</v>
          </cell>
          <cell r="R60">
            <v>17.3</v>
          </cell>
          <cell r="T60">
            <v>0</v>
          </cell>
          <cell r="U60">
            <v>17.3</v>
          </cell>
          <cell r="V60">
            <v>11.53</v>
          </cell>
          <cell r="W60">
            <v>11.53</v>
          </cell>
          <cell r="X60">
            <v>11.53</v>
          </cell>
          <cell r="Y60">
            <v>11.54</v>
          </cell>
          <cell r="Z60">
            <v>0</v>
          </cell>
          <cell r="AA60">
            <v>0</v>
          </cell>
          <cell r="AB60">
            <v>0</v>
          </cell>
          <cell r="AC60">
            <v>11.54</v>
          </cell>
        </row>
        <row r="61">
          <cell r="B61">
            <v>0</v>
          </cell>
          <cell r="C61">
            <v>17.309999999999999</v>
          </cell>
          <cell r="D61">
            <v>0</v>
          </cell>
          <cell r="E61">
            <v>0</v>
          </cell>
          <cell r="F61">
            <v>0</v>
          </cell>
          <cell r="G61">
            <v>6.73</v>
          </cell>
          <cell r="H61">
            <v>17.309999999999999</v>
          </cell>
          <cell r="I61">
            <v>17.309999999999999</v>
          </cell>
          <cell r="J61">
            <v>17.309999999999999</v>
          </cell>
          <cell r="K61">
            <v>17.28</v>
          </cell>
          <cell r="L61">
            <v>0</v>
          </cell>
          <cell r="M61">
            <v>0</v>
          </cell>
          <cell r="N61">
            <v>17.28</v>
          </cell>
          <cell r="O61">
            <v>9.6</v>
          </cell>
          <cell r="P61">
            <v>17.28</v>
          </cell>
          <cell r="Q61">
            <v>17.28</v>
          </cell>
          <cell r="R61">
            <v>0</v>
          </cell>
          <cell r="T61">
            <v>0</v>
          </cell>
          <cell r="U61">
            <v>17.3</v>
          </cell>
          <cell r="V61">
            <v>11.53</v>
          </cell>
          <cell r="W61">
            <v>0</v>
          </cell>
          <cell r="X61">
            <v>11.53</v>
          </cell>
          <cell r="Y61">
            <v>11.54</v>
          </cell>
          <cell r="Z61">
            <v>0</v>
          </cell>
          <cell r="AA61">
            <v>0</v>
          </cell>
          <cell r="AB61">
            <v>0</v>
          </cell>
          <cell r="AC61">
            <v>11.54</v>
          </cell>
        </row>
        <row r="62">
          <cell r="B62">
            <v>0</v>
          </cell>
          <cell r="C62">
            <v>17.309999999999999</v>
          </cell>
          <cell r="D62">
            <v>0</v>
          </cell>
          <cell r="E62">
            <v>0</v>
          </cell>
          <cell r="F62">
            <v>0</v>
          </cell>
          <cell r="G62">
            <v>6.73</v>
          </cell>
          <cell r="H62">
            <v>17.309999999999999</v>
          </cell>
          <cell r="I62">
            <v>17.309999999999999</v>
          </cell>
          <cell r="J62">
            <v>17.309999999999999</v>
          </cell>
          <cell r="K62">
            <v>17.28</v>
          </cell>
          <cell r="L62">
            <v>0</v>
          </cell>
          <cell r="M62">
            <v>0</v>
          </cell>
          <cell r="N62">
            <v>17.28</v>
          </cell>
          <cell r="O62">
            <v>0</v>
          </cell>
          <cell r="P62">
            <v>17.28</v>
          </cell>
          <cell r="Q62">
            <v>17.28</v>
          </cell>
          <cell r="R62">
            <v>0</v>
          </cell>
          <cell r="T62">
            <v>0</v>
          </cell>
          <cell r="U62">
            <v>17.3</v>
          </cell>
          <cell r="V62">
            <v>0</v>
          </cell>
          <cell r="W62">
            <v>0</v>
          </cell>
          <cell r="X62">
            <v>11.53</v>
          </cell>
          <cell r="Y62">
            <v>11.54</v>
          </cell>
          <cell r="Z62">
            <v>0</v>
          </cell>
          <cell r="AA62">
            <v>0</v>
          </cell>
          <cell r="AB62">
            <v>0</v>
          </cell>
          <cell r="AC62">
            <v>11.54</v>
          </cell>
        </row>
        <row r="63">
          <cell r="B63">
            <v>0</v>
          </cell>
          <cell r="C63">
            <v>17.309999999999999</v>
          </cell>
          <cell r="D63">
            <v>0</v>
          </cell>
          <cell r="E63">
            <v>0</v>
          </cell>
          <cell r="F63">
            <v>0</v>
          </cell>
          <cell r="G63">
            <v>6.73</v>
          </cell>
          <cell r="H63">
            <v>17.309999999999999</v>
          </cell>
          <cell r="I63">
            <v>0</v>
          </cell>
          <cell r="J63">
            <v>17.309999999999999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17.28</v>
          </cell>
          <cell r="Q63">
            <v>17.28</v>
          </cell>
          <cell r="R63">
            <v>0</v>
          </cell>
          <cell r="T63">
            <v>0</v>
          </cell>
          <cell r="U63">
            <v>17.3</v>
          </cell>
          <cell r="V63">
            <v>0</v>
          </cell>
          <cell r="W63">
            <v>0</v>
          </cell>
          <cell r="X63">
            <v>11.53</v>
          </cell>
          <cell r="Y63">
            <v>11.54</v>
          </cell>
          <cell r="Z63">
            <v>0</v>
          </cell>
          <cell r="AA63">
            <v>0</v>
          </cell>
          <cell r="AB63">
            <v>0</v>
          </cell>
          <cell r="AC63">
            <v>11.54</v>
          </cell>
        </row>
        <row r="64">
          <cell r="B64">
            <v>0</v>
          </cell>
          <cell r="C64">
            <v>17.309999999999999</v>
          </cell>
          <cell r="D64">
            <v>0</v>
          </cell>
          <cell r="E64">
            <v>0</v>
          </cell>
          <cell r="F64">
            <v>0</v>
          </cell>
          <cell r="G64">
            <v>6.73</v>
          </cell>
          <cell r="H64">
            <v>17.309999999999999</v>
          </cell>
          <cell r="I64">
            <v>0</v>
          </cell>
          <cell r="J64">
            <v>17.309999999999999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13.32</v>
          </cell>
          <cell r="Q64">
            <v>17.28</v>
          </cell>
          <cell r="R64">
            <v>0</v>
          </cell>
          <cell r="T64">
            <v>0</v>
          </cell>
          <cell r="U64">
            <v>17.3</v>
          </cell>
          <cell r="V64">
            <v>0</v>
          </cell>
          <cell r="W64">
            <v>0</v>
          </cell>
          <cell r="X64">
            <v>11.53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11.54</v>
          </cell>
        </row>
        <row r="65">
          <cell r="B65">
            <v>0</v>
          </cell>
          <cell r="C65">
            <v>17.309999999999999</v>
          </cell>
          <cell r="D65">
            <v>0</v>
          </cell>
          <cell r="E65">
            <v>0</v>
          </cell>
          <cell r="F65">
            <v>0</v>
          </cell>
          <cell r="G65">
            <v>6.73</v>
          </cell>
          <cell r="H65">
            <v>0</v>
          </cell>
          <cell r="I65">
            <v>0</v>
          </cell>
          <cell r="J65">
            <v>17.309999999999999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11.53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B66">
            <v>0</v>
          </cell>
          <cell r="C66">
            <v>17.309999999999999</v>
          </cell>
          <cell r="D66">
            <v>0</v>
          </cell>
          <cell r="E66">
            <v>0</v>
          </cell>
          <cell r="F66">
            <v>0</v>
          </cell>
          <cell r="G66">
            <v>6.73</v>
          </cell>
          <cell r="H66">
            <v>0</v>
          </cell>
          <cell r="I66">
            <v>0</v>
          </cell>
          <cell r="J66">
            <v>17.309999999999999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17.28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11.53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11.54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11.53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11.54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11.54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11.53</v>
          </cell>
          <cell r="Y71">
            <v>11.54</v>
          </cell>
          <cell r="Z71">
            <v>0</v>
          </cell>
          <cell r="AA71">
            <v>11.54</v>
          </cell>
          <cell r="AB71">
            <v>11.54</v>
          </cell>
          <cell r="AC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11.54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11.53</v>
          </cell>
          <cell r="Y72">
            <v>11.54</v>
          </cell>
          <cell r="Z72">
            <v>0</v>
          </cell>
          <cell r="AA72">
            <v>11.54</v>
          </cell>
          <cell r="AB72">
            <v>11.54</v>
          </cell>
          <cell r="AC72">
            <v>0</v>
          </cell>
        </row>
        <row r="73">
          <cell r="B73">
            <v>0</v>
          </cell>
          <cell r="C73">
            <v>13.86</v>
          </cell>
          <cell r="D73">
            <v>0</v>
          </cell>
          <cell r="E73">
            <v>0</v>
          </cell>
          <cell r="F73">
            <v>0</v>
          </cell>
          <cell r="G73">
            <v>11.54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17.28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11.53</v>
          </cell>
          <cell r="Y73">
            <v>0</v>
          </cell>
          <cell r="Z73">
            <v>0</v>
          </cell>
          <cell r="AA73">
            <v>11.54</v>
          </cell>
          <cell r="AB73">
            <v>11.54</v>
          </cell>
          <cell r="AC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11.54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11.28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10.41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11.54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11.54</v>
          </cell>
          <cell r="AB86">
            <v>0</v>
          </cell>
          <cell r="AC86">
            <v>11.54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11.54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B95">
            <v>17.309999999999999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17.309999999999999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12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B96">
            <v>17.309999999999999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17.309999999999999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17.28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B97">
            <v>17.309999999999999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17.309999999999999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17.28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11.53</v>
          </cell>
          <cell r="Y97">
            <v>0</v>
          </cell>
          <cell r="Z97">
            <v>0</v>
          </cell>
          <cell r="AA97">
            <v>11.54</v>
          </cell>
          <cell r="AB97">
            <v>0</v>
          </cell>
          <cell r="AC97">
            <v>0</v>
          </cell>
        </row>
        <row r="98">
          <cell r="B98">
            <v>17.309999999999999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17.309999999999999</v>
          </cell>
          <cell r="K98">
            <v>0</v>
          </cell>
          <cell r="L98">
            <v>17.28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17.28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11.53</v>
          </cell>
          <cell r="Y98">
            <v>0</v>
          </cell>
          <cell r="Z98">
            <v>0</v>
          </cell>
          <cell r="AA98">
            <v>11.54</v>
          </cell>
          <cell r="AB98">
            <v>0</v>
          </cell>
          <cell r="AC98">
            <v>11.54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146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111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4" workbookViewId="0">
      <selection activeCell="D90" sqref="D90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8.5" x14ac:dyDescent="0.45">
      <c r="A1" s="45">
        <v>45689</v>
      </c>
      <c r="B1" s="29" t="s">
        <v>183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13.987399999999999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13.987399999999999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13.9971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13.9971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13.9971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13.9971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13.9971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13.987399999999999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13.987399999999999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13.987399999999999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13.987399999999999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9.7096999999999998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7.6435999999999993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2.3765000000000001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1.9982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1.3676999999999999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9.9230999999999998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10.5245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10.446899999999999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12.988300000000001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13.987399999999999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13.987399999999999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13.987399999999999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13.987399999999999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13.987399999999999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5.7739249999999992E-3</v>
      </c>
      <c r="T99" s="28">
        <v>0</v>
      </c>
      <c r="U99" s="28">
        <v>0</v>
      </c>
      <c r="V99" s="28">
        <v>6.6932425000000004E-2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7.2706350000000003E-2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10" sqref="L1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184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/>
      <c r="AE13" s="42"/>
      <c r="AF13" s="42"/>
      <c r="AH13" s="43"/>
    </row>
    <row r="14" spans="1:34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/>
      <c r="AE14" s="42"/>
      <c r="AF14" s="42"/>
      <c r="AH14" s="43"/>
    </row>
    <row r="15" spans="1:34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/>
      <c r="AE15" s="42"/>
      <c r="AF15" s="42"/>
      <c r="AH15" s="43"/>
    </row>
    <row r="16" spans="1:34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/>
      <c r="AE16" s="42"/>
      <c r="AF16" s="42"/>
      <c r="AH16" s="43"/>
    </row>
    <row r="17" spans="1:34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/>
      <c r="AE17" s="42"/>
      <c r="AF17" s="42"/>
      <c r="AH17" s="43"/>
    </row>
    <row r="18" spans="1:34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/>
      <c r="AE18" s="42"/>
      <c r="AF18" s="42"/>
      <c r="AH18" s="43"/>
    </row>
    <row r="19" spans="1:34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46.647300000000001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46.647300000000001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46.647300000000001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46.647300000000001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46.647300000000001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46.647300000000001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6.9970950000000004E-2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6.9970950000000004E-2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D6" sqref="D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185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66.881500000000003</v>
      </c>
      <c r="C3" s="42">
        <v>0</v>
      </c>
      <c r="D3" s="42">
        <v>0</v>
      </c>
      <c r="E3" s="42">
        <v>0</v>
      </c>
      <c r="F3" s="42">
        <v>77.250799999999998</v>
      </c>
      <c r="G3" s="42">
        <v>0</v>
      </c>
      <c r="H3" s="42">
        <v>0</v>
      </c>
      <c r="I3" s="42">
        <v>76.290499999999994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67.812700000000007</v>
      </c>
      <c r="C4" s="42">
        <v>0</v>
      </c>
      <c r="D4" s="42">
        <v>0</v>
      </c>
      <c r="E4" s="42">
        <v>0</v>
      </c>
      <c r="F4" s="42">
        <v>68.103700000000003</v>
      </c>
      <c r="G4" s="42">
        <v>0</v>
      </c>
      <c r="H4" s="42">
        <v>0</v>
      </c>
      <c r="I4" s="42">
        <v>73.787899999999993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65.756299999999996</v>
      </c>
      <c r="C5" s="42">
        <v>0</v>
      </c>
      <c r="D5" s="42">
        <v>0</v>
      </c>
      <c r="E5" s="42">
        <v>0</v>
      </c>
      <c r="F5" s="42">
        <v>61.197299999999998</v>
      </c>
      <c r="G5" s="42">
        <v>0</v>
      </c>
      <c r="H5" s="42">
        <v>0</v>
      </c>
      <c r="I5" s="42">
        <v>70.295900000000003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6.1692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72.100099999999998</v>
      </c>
      <c r="C6" s="42">
        <v>0</v>
      </c>
      <c r="D6" s="42">
        <v>0</v>
      </c>
      <c r="E6" s="42">
        <v>0</v>
      </c>
      <c r="F6" s="42">
        <v>57.006900000000002</v>
      </c>
      <c r="G6" s="42">
        <v>0</v>
      </c>
      <c r="H6" s="42">
        <v>0</v>
      </c>
      <c r="I6" s="42">
        <v>64.320700000000002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15.549099999999999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103.81910000000001</v>
      </c>
      <c r="C7" s="42">
        <v>0</v>
      </c>
      <c r="D7" s="42">
        <v>0</v>
      </c>
      <c r="E7" s="42">
        <v>0</v>
      </c>
      <c r="F7" s="42">
        <v>67.735100000000003</v>
      </c>
      <c r="G7" s="42">
        <v>0</v>
      </c>
      <c r="H7" s="42">
        <v>0</v>
      </c>
      <c r="I7" s="42">
        <v>58.403700000000001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52.069600000000001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/>
      <c r="AE7" s="42"/>
      <c r="AF7" s="42"/>
      <c r="AH7" s="43"/>
    </row>
    <row r="8" spans="1:34" x14ac:dyDescent="0.25">
      <c r="A8" s="28">
        <v>6</v>
      </c>
      <c r="B8" s="42">
        <v>109.22199999999999</v>
      </c>
      <c r="C8" s="42">
        <v>0</v>
      </c>
      <c r="D8" s="42">
        <v>0</v>
      </c>
      <c r="E8" s="42">
        <v>0</v>
      </c>
      <c r="F8" s="42">
        <v>63.622300000000003</v>
      </c>
      <c r="G8" s="42">
        <v>0</v>
      </c>
      <c r="H8" s="42">
        <v>0</v>
      </c>
      <c r="I8" s="42">
        <v>53.379100000000001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/>
      <c r="AE8" s="42"/>
      <c r="AF8" s="42"/>
      <c r="AH8" s="43"/>
    </row>
    <row r="9" spans="1:34" x14ac:dyDescent="0.25">
      <c r="A9" s="28">
        <v>7</v>
      </c>
      <c r="B9" s="42">
        <v>113.23779999999999</v>
      </c>
      <c r="C9" s="42">
        <v>0</v>
      </c>
      <c r="D9" s="42">
        <v>0</v>
      </c>
      <c r="E9" s="42">
        <v>0</v>
      </c>
      <c r="F9" s="42">
        <v>58.588000000000001</v>
      </c>
      <c r="G9" s="42">
        <v>0</v>
      </c>
      <c r="H9" s="42">
        <v>0</v>
      </c>
      <c r="I9" s="42">
        <v>52.409100000000002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/>
      <c r="AE9" s="42"/>
      <c r="AF9" s="42"/>
      <c r="AH9" s="43"/>
    </row>
    <row r="10" spans="1:34" x14ac:dyDescent="0.25">
      <c r="A10" s="28">
        <v>8</v>
      </c>
      <c r="B10" s="42">
        <v>113.32510000000001</v>
      </c>
      <c r="C10" s="42">
        <v>0</v>
      </c>
      <c r="D10" s="42">
        <v>0</v>
      </c>
      <c r="E10" s="42">
        <v>0</v>
      </c>
      <c r="F10" s="42">
        <v>53.640999999999998</v>
      </c>
      <c r="G10" s="42">
        <v>0</v>
      </c>
      <c r="H10" s="42">
        <v>0</v>
      </c>
      <c r="I10" s="42">
        <v>44.5715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/>
      <c r="AE10" s="42"/>
      <c r="AF10" s="42"/>
      <c r="AH10" s="43"/>
    </row>
    <row r="11" spans="1:34" x14ac:dyDescent="0.25">
      <c r="A11" s="28">
        <v>9</v>
      </c>
      <c r="B11" s="42">
        <v>107.17529999999999</v>
      </c>
      <c r="C11" s="42">
        <v>0</v>
      </c>
      <c r="D11" s="42">
        <v>0</v>
      </c>
      <c r="E11" s="42">
        <v>0</v>
      </c>
      <c r="F11" s="42">
        <v>51.962899999999998</v>
      </c>
      <c r="G11" s="42">
        <v>0</v>
      </c>
      <c r="H11" s="42">
        <v>0</v>
      </c>
      <c r="I11" s="42">
        <v>35.317700000000002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/>
      <c r="AE11" s="42"/>
      <c r="AF11" s="42"/>
      <c r="AH11" s="43"/>
    </row>
    <row r="12" spans="1:34" x14ac:dyDescent="0.25">
      <c r="A12" s="28">
        <v>10</v>
      </c>
      <c r="B12" s="42">
        <v>109.5033</v>
      </c>
      <c r="C12" s="42">
        <v>0</v>
      </c>
      <c r="D12" s="42">
        <v>0</v>
      </c>
      <c r="E12" s="42">
        <v>0</v>
      </c>
      <c r="F12" s="42">
        <v>48.703699999999998</v>
      </c>
      <c r="G12" s="42">
        <v>44.125300000000003</v>
      </c>
      <c r="H12" s="42">
        <v>0</v>
      </c>
      <c r="I12" s="42">
        <v>27.4801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/>
      <c r="AE12" s="42"/>
      <c r="AF12" s="42"/>
      <c r="AH12" s="43"/>
    </row>
    <row r="13" spans="1:34" x14ac:dyDescent="0.25">
      <c r="A13" s="28">
        <v>11</v>
      </c>
      <c r="B13" s="42">
        <v>102.9752</v>
      </c>
      <c r="C13" s="42">
        <v>0</v>
      </c>
      <c r="D13" s="42">
        <v>0</v>
      </c>
      <c r="E13" s="42">
        <v>0</v>
      </c>
      <c r="F13" s="42">
        <v>27.712900000000001</v>
      </c>
      <c r="G13" s="42">
        <v>25.753499999999999</v>
      </c>
      <c r="H13" s="42">
        <v>0</v>
      </c>
      <c r="I13" s="42">
        <v>3.7829999999999999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37.6845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/>
      <c r="AE13" s="42"/>
      <c r="AF13" s="42"/>
      <c r="AH13" s="43"/>
    </row>
    <row r="14" spans="1:34" x14ac:dyDescent="0.25">
      <c r="A14" s="28">
        <v>12</v>
      </c>
      <c r="B14" s="42">
        <v>98.3095</v>
      </c>
      <c r="C14" s="42">
        <v>0</v>
      </c>
      <c r="D14" s="42">
        <v>0</v>
      </c>
      <c r="E14" s="42">
        <v>0</v>
      </c>
      <c r="F14" s="42">
        <v>25.753499999999999</v>
      </c>
      <c r="G14" s="42">
        <v>26.403400000000001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37.306199999999997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/>
      <c r="AE14" s="42"/>
      <c r="AF14" s="42"/>
      <c r="AH14" s="43"/>
    </row>
    <row r="15" spans="1:34" x14ac:dyDescent="0.25">
      <c r="A15" s="28">
        <v>13</v>
      </c>
      <c r="B15" s="42">
        <v>72.75</v>
      </c>
      <c r="C15" s="42">
        <v>0</v>
      </c>
      <c r="D15" s="42">
        <v>0</v>
      </c>
      <c r="E15" s="42">
        <v>0</v>
      </c>
      <c r="F15" s="42">
        <v>23.881399999999999</v>
      </c>
      <c r="G15" s="42">
        <v>28.081499999999998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60.4116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/>
      <c r="AE15" s="42"/>
      <c r="AF15" s="42"/>
      <c r="AH15" s="43"/>
    </row>
    <row r="16" spans="1:34" x14ac:dyDescent="0.25">
      <c r="A16" s="28">
        <v>14</v>
      </c>
      <c r="B16" s="42">
        <v>67.250100000000003</v>
      </c>
      <c r="C16" s="42">
        <v>0</v>
      </c>
      <c r="D16" s="42">
        <v>0</v>
      </c>
      <c r="E16" s="42">
        <v>0</v>
      </c>
      <c r="F16" s="42">
        <v>20.8065</v>
      </c>
      <c r="G16" s="42">
        <v>27.150300000000001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59.199100000000001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/>
      <c r="AE16" s="42"/>
      <c r="AF16" s="42"/>
      <c r="AH16" s="43"/>
    </row>
    <row r="17" spans="1:34" x14ac:dyDescent="0.25">
      <c r="A17" s="28">
        <v>15</v>
      </c>
      <c r="B17" s="42">
        <v>65.106399999999994</v>
      </c>
      <c r="C17" s="42">
        <v>0</v>
      </c>
      <c r="D17" s="42">
        <v>0</v>
      </c>
      <c r="E17" s="42">
        <v>0</v>
      </c>
      <c r="F17" s="42">
        <v>17.634599999999999</v>
      </c>
      <c r="G17" s="42">
        <v>28.644100000000002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58.636499999999998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/>
      <c r="AE17" s="42"/>
      <c r="AF17" s="42"/>
      <c r="AH17" s="43"/>
    </row>
    <row r="18" spans="1:34" x14ac:dyDescent="0.25">
      <c r="A18" s="28">
        <v>16</v>
      </c>
      <c r="B18" s="42">
        <v>57.453099999999999</v>
      </c>
      <c r="C18" s="42">
        <v>0</v>
      </c>
      <c r="D18" s="42">
        <v>0</v>
      </c>
      <c r="E18" s="42">
        <v>0</v>
      </c>
      <c r="F18" s="42">
        <v>17.071999999999999</v>
      </c>
      <c r="G18" s="42">
        <v>30.225200000000001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56.929299999999998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/>
      <c r="AE18" s="42"/>
      <c r="AF18" s="42"/>
      <c r="AH18" s="43"/>
    </row>
    <row r="19" spans="1:34" x14ac:dyDescent="0.25">
      <c r="A19" s="28">
        <v>17</v>
      </c>
      <c r="B19" s="42">
        <v>54.3782</v>
      </c>
      <c r="C19" s="42">
        <v>0</v>
      </c>
      <c r="D19" s="42">
        <v>0</v>
      </c>
      <c r="E19" s="42">
        <v>0</v>
      </c>
      <c r="F19" s="42">
        <v>10.262600000000001</v>
      </c>
      <c r="G19" s="42">
        <v>39.837899999999998</v>
      </c>
      <c r="H19" s="42">
        <v>0</v>
      </c>
      <c r="I19" s="42">
        <v>34.619300000000003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63.331299999999999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/>
      <c r="AE19" s="42"/>
      <c r="AF19" s="42"/>
      <c r="AH19" s="43"/>
    </row>
    <row r="20" spans="1:34" x14ac:dyDescent="0.25">
      <c r="A20" s="28">
        <v>18</v>
      </c>
      <c r="B20" s="42">
        <v>47.753100000000003</v>
      </c>
      <c r="C20" s="42">
        <v>0</v>
      </c>
      <c r="D20" s="42">
        <v>0</v>
      </c>
      <c r="E20" s="42">
        <v>0</v>
      </c>
      <c r="F20" s="42">
        <v>10.825200000000001</v>
      </c>
      <c r="G20" s="42">
        <v>0</v>
      </c>
      <c r="H20" s="42">
        <v>0</v>
      </c>
      <c r="I20" s="42">
        <v>36.947299999999998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63.166400000000003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/>
      <c r="AE20" s="42"/>
      <c r="AF20" s="42"/>
      <c r="AH20" s="43"/>
    </row>
    <row r="21" spans="1:34" x14ac:dyDescent="0.25">
      <c r="A21" s="28">
        <v>19</v>
      </c>
      <c r="B21" s="42">
        <v>45.609400000000001</v>
      </c>
      <c r="C21" s="42">
        <v>0</v>
      </c>
      <c r="D21" s="42">
        <v>0</v>
      </c>
      <c r="E21" s="42">
        <v>0</v>
      </c>
      <c r="F21" s="42">
        <v>11.1065</v>
      </c>
      <c r="G21" s="42">
        <v>33.678400000000003</v>
      </c>
      <c r="H21" s="42">
        <v>0</v>
      </c>
      <c r="I21" s="42">
        <v>31.069099999999999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62.516500000000001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37.121899999999997</v>
      </c>
      <c r="C22" s="42">
        <v>0</v>
      </c>
      <c r="D22" s="42">
        <v>0</v>
      </c>
      <c r="E22" s="42">
        <v>0</v>
      </c>
      <c r="F22" s="42">
        <v>11.1938</v>
      </c>
      <c r="G22" s="42">
        <v>0</v>
      </c>
      <c r="H22" s="42">
        <v>0</v>
      </c>
      <c r="I22" s="42">
        <v>26.093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61.779299999999999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111.0941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19.720099999999999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34.774500000000003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74.175899999999999</v>
      </c>
      <c r="H26" s="42">
        <v>0</v>
      </c>
      <c r="I26" s="42">
        <v>25.6371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16.8489</v>
      </c>
      <c r="F31" s="42">
        <v>16.596699999999998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9.6515000000000004</v>
      </c>
      <c r="F32" s="42">
        <v>11.038600000000001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1.4258999999999999</v>
      </c>
      <c r="F33" s="42">
        <v>8.4875000000000007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4.4135</v>
      </c>
      <c r="F34" s="42">
        <v>17.421199999999999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20.787099999999999</v>
      </c>
      <c r="F35" s="42">
        <v>28.023299999999999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22.5913</v>
      </c>
      <c r="F36" s="42">
        <v>28.197900000000001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7.5853999999999999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38.7224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245.31299999999999</v>
      </c>
      <c r="C43" s="42">
        <v>0</v>
      </c>
      <c r="D43" s="42">
        <v>0</v>
      </c>
      <c r="E43" s="42">
        <v>326.53109999999998</v>
      </c>
      <c r="F43" s="42">
        <v>326.53109999999998</v>
      </c>
      <c r="G43" s="42">
        <v>0</v>
      </c>
      <c r="H43" s="42">
        <v>0</v>
      </c>
      <c r="I43" s="42">
        <v>0</v>
      </c>
      <c r="J43" s="42">
        <v>180.9923</v>
      </c>
      <c r="K43" s="42">
        <v>236.5539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115.4785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245.31299999999999</v>
      </c>
      <c r="C44" s="42">
        <v>0</v>
      </c>
      <c r="D44" s="42">
        <v>0</v>
      </c>
      <c r="E44" s="42">
        <v>326.53109999999998</v>
      </c>
      <c r="F44" s="42">
        <v>326.53109999999998</v>
      </c>
      <c r="G44" s="42">
        <v>0</v>
      </c>
      <c r="H44" s="42">
        <v>0</v>
      </c>
      <c r="I44" s="42">
        <v>0</v>
      </c>
      <c r="J44" s="42">
        <v>240.04589999999999</v>
      </c>
      <c r="K44" s="42">
        <v>236.5539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115.4785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282.61919999999998</v>
      </c>
      <c r="C45" s="42">
        <v>0</v>
      </c>
      <c r="D45" s="42">
        <v>0</v>
      </c>
      <c r="E45" s="42">
        <v>326.53109999999998</v>
      </c>
      <c r="F45" s="42">
        <v>326.53109999999998</v>
      </c>
      <c r="G45" s="42">
        <v>0</v>
      </c>
      <c r="H45" s="42">
        <v>0</v>
      </c>
      <c r="I45" s="42">
        <v>10.2141</v>
      </c>
      <c r="J45" s="42">
        <v>245.36150000000001</v>
      </c>
      <c r="K45" s="42">
        <v>236.5539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115.4785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282.61919999999998</v>
      </c>
      <c r="C46" s="42">
        <v>28.168800000000001</v>
      </c>
      <c r="D46" s="42">
        <v>0</v>
      </c>
      <c r="E46" s="42">
        <v>326.53109999999998</v>
      </c>
      <c r="F46" s="42">
        <v>326.53109999999998</v>
      </c>
      <c r="G46" s="42">
        <v>0</v>
      </c>
      <c r="H46" s="42">
        <v>0</v>
      </c>
      <c r="I46" s="42">
        <v>42.340499999999999</v>
      </c>
      <c r="J46" s="42">
        <v>245.36150000000001</v>
      </c>
      <c r="K46" s="42">
        <v>236.5539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115.4785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282.61919999999998</v>
      </c>
      <c r="C47" s="42">
        <v>23.415800000000001</v>
      </c>
      <c r="D47" s="42">
        <v>0</v>
      </c>
      <c r="E47" s="42">
        <v>326.53109999999998</v>
      </c>
      <c r="F47" s="42">
        <v>326.53109999999998</v>
      </c>
      <c r="G47" s="42">
        <v>0</v>
      </c>
      <c r="H47" s="42">
        <v>0</v>
      </c>
      <c r="I47" s="42">
        <v>31.3795</v>
      </c>
      <c r="J47" s="42">
        <v>245.36150000000001</v>
      </c>
      <c r="K47" s="42">
        <v>205.81460000000001</v>
      </c>
      <c r="L47" s="42">
        <v>6.7415000000000003</v>
      </c>
      <c r="M47" s="42">
        <v>86.989599999999996</v>
      </c>
      <c r="N47" s="42">
        <v>0</v>
      </c>
      <c r="O47" s="42">
        <v>0</v>
      </c>
      <c r="P47" s="42">
        <v>0</v>
      </c>
      <c r="Q47" s="42">
        <v>86.6113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282.61919999999998</v>
      </c>
      <c r="C48" s="42">
        <v>95.418899999999994</v>
      </c>
      <c r="D48" s="42">
        <v>159.8075</v>
      </c>
      <c r="E48" s="42">
        <v>326.53109999999998</v>
      </c>
      <c r="F48" s="42">
        <v>326.53109999999998</v>
      </c>
      <c r="G48" s="42">
        <v>0</v>
      </c>
      <c r="H48" s="42">
        <v>0</v>
      </c>
      <c r="I48" s="42">
        <v>195.92060000000001</v>
      </c>
      <c r="J48" s="42">
        <v>245.36150000000001</v>
      </c>
      <c r="K48" s="42">
        <v>205.81460000000001</v>
      </c>
      <c r="L48" s="42">
        <v>206.7458</v>
      </c>
      <c r="M48" s="42">
        <v>89.977199999999996</v>
      </c>
      <c r="N48" s="42">
        <v>0</v>
      </c>
      <c r="O48" s="42">
        <v>0</v>
      </c>
      <c r="P48" s="42">
        <v>0</v>
      </c>
      <c r="Q48" s="42">
        <v>86.6113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282.61919999999998</v>
      </c>
      <c r="C49" s="42">
        <v>147.0908</v>
      </c>
      <c r="D49" s="42">
        <v>203.5351</v>
      </c>
      <c r="E49" s="42">
        <v>326.53109999999998</v>
      </c>
      <c r="F49" s="42">
        <v>326.53109999999998</v>
      </c>
      <c r="G49" s="42">
        <v>0</v>
      </c>
      <c r="H49" s="42">
        <v>0</v>
      </c>
      <c r="I49" s="42">
        <v>195.92060000000001</v>
      </c>
      <c r="J49" s="42">
        <v>245.36150000000001</v>
      </c>
      <c r="K49" s="42">
        <v>205.81460000000001</v>
      </c>
      <c r="L49" s="42">
        <v>206.7458</v>
      </c>
      <c r="M49" s="42">
        <v>206.45480000000001</v>
      </c>
      <c r="N49" s="42">
        <v>0</v>
      </c>
      <c r="O49" s="42">
        <v>0</v>
      </c>
      <c r="P49" s="42">
        <v>0</v>
      </c>
      <c r="Q49" s="42">
        <v>86.6113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/>
      <c r="AE49" s="42"/>
      <c r="AF49" s="42"/>
      <c r="AH49" s="43"/>
    </row>
    <row r="50" spans="1:34" x14ac:dyDescent="0.25">
      <c r="A50" s="28">
        <v>48</v>
      </c>
      <c r="B50" s="42">
        <v>282.61919999999998</v>
      </c>
      <c r="C50" s="42">
        <v>158.4786</v>
      </c>
      <c r="D50" s="42">
        <v>203.5351</v>
      </c>
      <c r="E50" s="42">
        <v>326.53109999999998</v>
      </c>
      <c r="F50" s="42">
        <v>571.89260000000002</v>
      </c>
      <c r="G50" s="42">
        <v>190.3237</v>
      </c>
      <c r="H50" s="42">
        <v>188.45160000000001</v>
      </c>
      <c r="I50" s="42">
        <v>195.92060000000001</v>
      </c>
      <c r="J50" s="42">
        <v>245.36150000000001</v>
      </c>
      <c r="K50" s="42">
        <v>205.81460000000001</v>
      </c>
      <c r="L50" s="42">
        <v>206.7458</v>
      </c>
      <c r="M50" s="42">
        <v>206.7458</v>
      </c>
      <c r="N50" s="42">
        <v>0</v>
      </c>
      <c r="O50" s="42">
        <v>0</v>
      </c>
      <c r="P50" s="42">
        <v>13.841900000000001</v>
      </c>
      <c r="Q50" s="42">
        <v>86.6113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/>
      <c r="AE50" s="42"/>
      <c r="AF50" s="42"/>
      <c r="AH50" s="43"/>
    </row>
    <row r="51" spans="1:34" x14ac:dyDescent="0.25">
      <c r="A51" s="28">
        <v>49</v>
      </c>
      <c r="B51" s="42">
        <v>282.61919999999998</v>
      </c>
      <c r="C51" s="42">
        <v>207.07560000000001</v>
      </c>
      <c r="D51" s="42">
        <v>203.5351</v>
      </c>
      <c r="E51" s="42">
        <v>570.96140000000003</v>
      </c>
      <c r="F51" s="42">
        <v>571.89260000000002</v>
      </c>
      <c r="G51" s="42">
        <v>190.3237</v>
      </c>
      <c r="H51" s="42">
        <v>188.45160000000001</v>
      </c>
      <c r="I51" s="42">
        <v>195.92060000000001</v>
      </c>
      <c r="J51" s="42">
        <v>245.36150000000001</v>
      </c>
      <c r="K51" s="42">
        <v>205.81460000000001</v>
      </c>
      <c r="L51" s="42">
        <v>206.7458</v>
      </c>
      <c r="M51" s="42">
        <v>206.7458</v>
      </c>
      <c r="N51" s="42">
        <v>7.2750000000000004</v>
      </c>
      <c r="O51" s="42">
        <v>68.191000000000003</v>
      </c>
      <c r="P51" s="42">
        <v>115.4785</v>
      </c>
      <c r="Q51" s="42">
        <v>86.6113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/>
      <c r="AE51" s="42"/>
      <c r="AF51" s="42"/>
      <c r="AH51" s="43"/>
    </row>
    <row r="52" spans="1:34" x14ac:dyDescent="0.25">
      <c r="A52" s="28">
        <v>50</v>
      </c>
      <c r="B52" s="42">
        <v>282.61919999999998</v>
      </c>
      <c r="C52" s="42">
        <v>207.07560000000001</v>
      </c>
      <c r="D52" s="42">
        <v>203.5351</v>
      </c>
      <c r="E52" s="42">
        <v>570.96140000000003</v>
      </c>
      <c r="F52" s="42">
        <v>571.89260000000002</v>
      </c>
      <c r="G52" s="42">
        <v>190.3237</v>
      </c>
      <c r="H52" s="42">
        <v>188.45160000000001</v>
      </c>
      <c r="I52" s="42">
        <v>195.92060000000001</v>
      </c>
      <c r="J52" s="42">
        <v>245.36150000000001</v>
      </c>
      <c r="K52" s="42">
        <v>205.81460000000001</v>
      </c>
      <c r="L52" s="42">
        <v>206.7458</v>
      </c>
      <c r="M52" s="42">
        <v>206.7458</v>
      </c>
      <c r="N52" s="42">
        <v>42.8643</v>
      </c>
      <c r="O52" s="42">
        <v>73.846100000000007</v>
      </c>
      <c r="P52" s="42">
        <v>115.4785</v>
      </c>
      <c r="Q52" s="42">
        <v>86.6113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/>
      <c r="AE52" s="42"/>
      <c r="AF52" s="42"/>
      <c r="AH52" s="43"/>
    </row>
    <row r="53" spans="1:34" x14ac:dyDescent="0.25">
      <c r="A53" s="28">
        <v>51</v>
      </c>
      <c r="B53" s="42">
        <v>282.61919999999998</v>
      </c>
      <c r="C53" s="42">
        <v>207.07560000000001</v>
      </c>
      <c r="D53" s="42">
        <v>203.5351</v>
      </c>
      <c r="E53" s="42">
        <v>570.96140000000003</v>
      </c>
      <c r="F53" s="42">
        <v>571.89260000000002</v>
      </c>
      <c r="G53" s="42">
        <v>190.3237</v>
      </c>
      <c r="H53" s="42">
        <v>188.45160000000001</v>
      </c>
      <c r="I53" s="42">
        <v>195.92060000000001</v>
      </c>
      <c r="J53" s="42">
        <v>245.36150000000001</v>
      </c>
      <c r="K53" s="42">
        <v>205.81460000000001</v>
      </c>
      <c r="L53" s="42">
        <v>206.7458</v>
      </c>
      <c r="M53" s="42">
        <v>206.7458</v>
      </c>
      <c r="N53" s="42">
        <v>110.2017</v>
      </c>
      <c r="O53" s="42">
        <v>86.6113</v>
      </c>
      <c r="P53" s="42">
        <v>115.4785</v>
      </c>
      <c r="Q53" s="42">
        <v>86.6113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/>
      <c r="AE53" s="42"/>
      <c r="AF53" s="42"/>
      <c r="AH53" s="43"/>
    </row>
    <row r="54" spans="1:34" x14ac:dyDescent="0.25">
      <c r="A54" s="28">
        <v>52</v>
      </c>
      <c r="B54" s="42">
        <v>282.61919999999998</v>
      </c>
      <c r="C54" s="42">
        <v>207.07560000000001</v>
      </c>
      <c r="D54" s="42">
        <v>203.5351</v>
      </c>
      <c r="E54" s="42">
        <v>570.96140000000003</v>
      </c>
      <c r="F54" s="42">
        <v>571.89260000000002</v>
      </c>
      <c r="G54" s="42">
        <v>190.3237</v>
      </c>
      <c r="H54" s="42">
        <v>188.45160000000001</v>
      </c>
      <c r="I54" s="42">
        <v>195.92060000000001</v>
      </c>
      <c r="J54" s="42">
        <v>245.36150000000001</v>
      </c>
      <c r="K54" s="42">
        <v>205.81460000000001</v>
      </c>
      <c r="L54" s="42">
        <v>206.7458</v>
      </c>
      <c r="M54" s="42">
        <v>206.7458</v>
      </c>
      <c r="N54" s="42">
        <v>166.3938</v>
      </c>
      <c r="O54" s="42">
        <v>86.6113</v>
      </c>
      <c r="P54" s="42">
        <v>115.4785</v>
      </c>
      <c r="Q54" s="42">
        <v>86.6113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/>
      <c r="AE54" s="42"/>
      <c r="AF54" s="42"/>
      <c r="AH54" s="43"/>
    </row>
    <row r="55" spans="1:34" x14ac:dyDescent="0.25">
      <c r="A55" s="28">
        <v>53</v>
      </c>
      <c r="B55" s="42">
        <v>282.61919999999998</v>
      </c>
      <c r="C55" s="42">
        <v>207.07560000000001</v>
      </c>
      <c r="D55" s="42">
        <v>203.5351</v>
      </c>
      <c r="E55" s="42">
        <v>570.96140000000003</v>
      </c>
      <c r="F55" s="42">
        <v>571.89260000000002</v>
      </c>
      <c r="G55" s="42">
        <v>190.3237</v>
      </c>
      <c r="H55" s="42">
        <v>188.46129999999999</v>
      </c>
      <c r="I55" s="42">
        <v>195.92060000000001</v>
      </c>
      <c r="J55" s="42">
        <v>245.37119999999999</v>
      </c>
      <c r="K55" s="42">
        <v>205.81460000000001</v>
      </c>
      <c r="L55" s="42">
        <v>206.7458</v>
      </c>
      <c r="M55" s="42">
        <v>206.7458</v>
      </c>
      <c r="N55" s="42">
        <v>206.7458</v>
      </c>
      <c r="O55" s="42">
        <v>86.6113</v>
      </c>
      <c r="P55" s="42">
        <v>115.4785</v>
      </c>
      <c r="Q55" s="42">
        <v>86.6113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/>
      <c r="AE55" s="42"/>
      <c r="AF55" s="42"/>
      <c r="AH55" s="43"/>
    </row>
    <row r="56" spans="1:34" x14ac:dyDescent="0.25">
      <c r="A56" s="28">
        <v>54</v>
      </c>
      <c r="B56" s="42">
        <v>282.61919999999998</v>
      </c>
      <c r="C56" s="42">
        <v>207.07560000000001</v>
      </c>
      <c r="D56" s="42">
        <v>203.5351</v>
      </c>
      <c r="E56" s="42">
        <v>570.96140000000003</v>
      </c>
      <c r="F56" s="42">
        <v>571.89260000000002</v>
      </c>
      <c r="G56" s="42">
        <v>190.3237</v>
      </c>
      <c r="H56" s="42">
        <v>188.46129999999999</v>
      </c>
      <c r="I56" s="42">
        <v>195.92060000000001</v>
      </c>
      <c r="J56" s="42">
        <v>245.37119999999999</v>
      </c>
      <c r="K56" s="42">
        <v>205.81460000000001</v>
      </c>
      <c r="L56" s="42">
        <v>206.7458</v>
      </c>
      <c r="M56" s="42">
        <v>206.7458</v>
      </c>
      <c r="N56" s="42">
        <v>206.7458</v>
      </c>
      <c r="O56" s="42">
        <v>86.6113</v>
      </c>
      <c r="P56" s="42">
        <v>115.4785</v>
      </c>
      <c r="Q56" s="42">
        <v>86.6113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/>
      <c r="AE56" s="42"/>
      <c r="AF56" s="42"/>
      <c r="AH56" s="43"/>
    </row>
    <row r="57" spans="1:34" x14ac:dyDescent="0.25">
      <c r="A57" s="28">
        <v>55</v>
      </c>
      <c r="B57" s="42">
        <v>282.61919999999998</v>
      </c>
      <c r="C57" s="42">
        <v>207.07560000000001</v>
      </c>
      <c r="D57" s="42">
        <v>203.5351</v>
      </c>
      <c r="E57" s="42">
        <v>570.96140000000003</v>
      </c>
      <c r="F57" s="42">
        <v>571.89260000000002</v>
      </c>
      <c r="G57" s="42">
        <v>190.3237</v>
      </c>
      <c r="H57" s="42">
        <v>188.46129999999999</v>
      </c>
      <c r="I57" s="42">
        <v>195.92060000000001</v>
      </c>
      <c r="J57" s="42">
        <v>245.37119999999999</v>
      </c>
      <c r="K57" s="42">
        <v>205.81460000000001</v>
      </c>
      <c r="L57" s="42">
        <v>206.7458</v>
      </c>
      <c r="M57" s="42">
        <v>206.7458</v>
      </c>
      <c r="N57" s="42">
        <v>206.7458</v>
      </c>
      <c r="O57" s="42">
        <v>86.6113</v>
      </c>
      <c r="P57" s="42">
        <v>115.4785</v>
      </c>
      <c r="Q57" s="42">
        <v>86.6113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/>
      <c r="AE57" s="42"/>
      <c r="AF57" s="42"/>
      <c r="AH57" s="43"/>
    </row>
    <row r="58" spans="1:34" x14ac:dyDescent="0.25">
      <c r="A58" s="28">
        <v>56</v>
      </c>
      <c r="B58" s="42">
        <v>282.61919999999998</v>
      </c>
      <c r="C58" s="42">
        <v>207.07560000000001</v>
      </c>
      <c r="D58" s="42">
        <v>203.5351</v>
      </c>
      <c r="E58" s="42">
        <v>570.96140000000003</v>
      </c>
      <c r="F58" s="42">
        <v>571.89260000000002</v>
      </c>
      <c r="G58" s="42">
        <v>190.3237</v>
      </c>
      <c r="H58" s="42">
        <v>188.46129999999999</v>
      </c>
      <c r="I58" s="42">
        <v>195.92060000000001</v>
      </c>
      <c r="J58" s="42">
        <v>245.36150000000001</v>
      </c>
      <c r="K58" s="42">
        <v>205.81460000000001</v>
      </c>
      <c r="L58" s="42">
        <v>206.7458</v>
      </c>
      <c r="M58" s="42">
        <v>206.7458</v>
      </c>
      <c r="N58" s="42">
        <v>206.7458</v>
      </c>
      <c r="O58" s="42">
        <v>86.6113</v>
      </c>
      <c r="P58" s="42">
        <v>115.4785</v>
      </c>
      <c r="Q58" s="42">
        <v>86.6113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/>
      <c r="AE58" s="42"/>
      <c r="AF58" s="42"/>
      <c r="AH58" s="43"/>
    </row>
    <row r="59" spans="1:34" x14ac:dyDescent="0.25">
      <c r="A59" s="28">
        <v>57</v>
      </c>
      <c r="B59" s="42">
        <v>282.61919999999998</v>
      </c>
      <c r="C59" s="42">
        <v>207.07560000000001</v>
      </c>
      <c r="D59" s="42">
        <v>203.5351</v>
      </c>
      <c r="E59" s="42">
        <v>570.96140000000003</v>
      </c>
      <c r="F59" s="42">
        <v>571.89260000000002</v>
      </c>
      <c r="G59" s="42">
        <v>190.3237</v>
      </c>
      <c r="H59" s="42">
        <v>188.46129999999999</v>
      </c>
      <c r="I59" s="42">
        <v>195.92060000000001</v>
      </c>
      <c r="J59" s="42">
        <v>245.36150000000001</v>
      </c>
      <c r="K59" s="42">
        <v>205.81460000000001</v>
      </c>
      <c r="L59" s="42">
        <v>206.7458</v>
      </c>
      <c r="M59" s="42">
        <v>206.7458</v>
      </c>
      <c r="N59" s="42">
        <v>206.7458</v>
      </c>
      <c r="O59" s="42">
        <v>86.6113</v>
      </c>
      <c r="P59" s="42">
        <v>115.4785</v>
      </c>
      <c r="Q59" s="42">
        <v>86.6113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/>
      <c r="AE59" s="42"/>
      <c r="AF59" s="42"/>
      <c r="AH59" s="43"/>
    </row>
    <row r="60" spans="1:34" x14ac:dyDescent="0.25">
      <c r="A60" s="28">
        <v>58</v>
      </c>
      <c r="B60" s="42">
        <v>282.61919999999998</v>
      </c>
      <c r="C60" s="42">
        <v>207.07560000000001</v>
      </c>
      <c r="D60" s="42">
        <v>203.5351</v>
      </c>
      <c r="E60" s="42">
        <v>570.96140000000003</v>
      </c>
      <c r="F60" s="42">
        <v>571.89260000000002</v>
      </c>
      <c r="G60" s="42">
        <v>190.3237</v>
      </c>
      <c r="H60" s="42">
        <v>188.46129999999999</v>
      </c>
      <c r="I60" s="42">
        <v>195.92060000000001</v>
      </c>
      <c r="J60" s="42">
        <v>245.36150000000001</v>
      </c>
      <c r="K60" s="42">
        <v>205.81460000000001</v>
      </c>
      <c r="L60" s="42">
        <v>206.7458</v>
      </c>
      <c r="M60" s="42">
        <v>206.7458</v>
      </c>
      <c r="N60" s="42">
        <v>206.7458</v>
      </c>
      <c r="O60" s="42">
        <v>86.6113</v>
      </c>
      <c r="P60" s="42">
        <v>115.4785</v>
      </c>
      <c r="Q60" s="42">
        <v>86.6113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/>
      <c r="AE60" s="42"/>
      <c r="AF60" s="42"/>
      <c r="AH60" s="43"/>
    </row>
    <row r="61" spans="1:34" x14ac:dyDescent="0.25">
      <c r="A61" s="28">
        <v>59</v>
      </c>
      <c r="B61" s="42">
        <v>282.61919999999998</v>
      </c>
      <c r="C61" s="42">
        <v>205.9504</v>
      </c>
      <c r="D61" s="42">
        <v>203.5351</v>
      </c>
      <c r="E61" s="42">
        <v>570.96140000000003</v>
      </c>
      <c r="F61" s="42">
        <v>571.89260000000002</v>
      </c>
      <c r="G61" s="42">
        <v>190.3237</v>
      </c>
      <c r="H61" s="42">
        <v>188.46129999999999</v>
      </c>
      <c r="I61" s="42">
        <v>195.92060000000001</v>
      </c>
      <c r="J61" s="42">
        <v>245.36150000000001</v>
      </c>
      <c r="K61" s="42">
        <v>205.81460000000001</v>
      </c>
      <c r="L61" s="42">
        <v>206.7458</v>
      </c>
      <c r="M61" s="42">
        <v>206.7458</v>
      </c>
      <c r="N61" s="42">
        <v>206.7458</v>
      </c>
      <c r="O61" s="42">
        <v>86.6113</v>
      </c>
      <c r="P61" s="42">
        <v>115.4785</v>
      </c>
      <c r="Q61" s="42">
        <v>86.6113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/>
      <c r="AE61" s="42"/>
      <c r="AF61" s="42"/>
      <c r="AH61" s="43"/>
    </row>
    <row r="62" spans="1:34" x14ac:dyDescent="0.25">
      <c r="A62" s="28">
        <v>60</v>
      </c>
      <c r="B62" s="42">
        <v>282.61919999999998</v>
      </c>
      <c r="C62" s="42">
        <v>168.08160000000001</v>
      </c>
      <c r="D62" s="42">
        <v>203.5351</v>
      </c>
      <c r="E62" s="42">
        <v>570.96140000000003</v>
      </c>
      <c r="F62" s="42">
        <v>571.89260000000002</v>
      </c>
      <c r="G62" s="42">
        <v>190.3237</v>
      </c>
      <c r="H62" s="42">
        <v>188.46129999999999</v>
      </c>
      <c r="I62" s="42">
        <v>195.92060000000001</v>
      </c>
      <c r="J62" s="42">
        <v>245.36150000000001</v>
      </c>
      <c r="K62" s="42">
        <v>205.81460000000001</v>
      </c>
      <c r="L62" s="42">
        <v>206.7458</v>
      </c>
      <c r="M62" s="42">
        <v>206.7458</v>
      </c>
      <c r="N62" s="42">
        <v>206.7458</v>
      </c>
      <c r="O62" s="42">
        <v>86.6113</v>
      </c>
      <c r="P62" s="42">
        <v>115.4785</v>
      </c>
      <c r="Q62" s="42">
        <v>86.6113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/>
      <c r="AE62" s="42"/>
      <c r="AF62" s="42"/>
      <c r="AH62" s="43"/>
    </row>
    <row r="63" spans="1:34" x14ac:dyDescent="0.25">
      <c r="A63" s="28">
        <v>61</v>
      </c>
      <c r="B63" s="42">
        <v>282.61919999999998</v>
      </c>
      <c r="C63" s="42">
        <v>94.206400000000002</v>
      </c>
      <c r="D63" s="42">
        <v>227.80449999999999</v>
      </c>
      <c r="E63" s="42">
        <v>570.96140000000003</v>
      </c>
      <c r="F63" s="42">
        <v>571.89260000000002</v>
      </c>
      <c r="G63" s="42">
        <v>230.4332</v>
      </c>
      <c r="H63" s="42">
        <v>188.45160000000001</v>
      </c>
      <c r="I63" s="42">
        <v>195.92060000000001</v>
      </c>
      <c r="J63" s="42">
        <v>245.36150000000001</v>
      </c>
      <c r="K63" s="42">
        <v>205.81460000000001</v>
      </c>
      <c r="L63" s="42">
        <v>206.7458</v>
      </c>
      <c r="M63" s="42">
        <v>206.7458</v>
      </c>
      <c r="N63" s="42">
        <v>206.7458</v>
      </c>
      <c r="O63" s="42">
        <v>86.6113</v>
      </c>
      <c r="P63" s="42">
        <v>115.4785</v>
      </c>
      <c r="Q63" s="42">
        <v>86.6113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/>
      <c r="AE63" s="42"/>
      <c r="AF63" s="42"/>
      <c r="AH63" s="43"/>
    </row>
    <row r="64" spans="1:34" x14ac:dyDescent="0.25">
      <c r="A64" s="28">
        <v>62</v>
      </c>
      <c r="B64" s="42">
        <v>282.61919999999998</v>
      </c>
      <c r="C64" s="42">
        <v>69.112499999999997</v>
      </c>
      <c r="D64" s="42">
        <v>227.80449999999999</v>
      </c>
      <c r="E64" s="42">
        <v>570.96140000000003</v>
      </c>
      <c r="F64" s="42">
        <v>571.89260000000002</v>
      </c>
      <c r="G64" s="42">
        <v>230.4332</v>
      </c>
      <c r="H64" s="42">
        <v>188.45160000000001</v>
      </c>
      <c r="I64" s="42">
        <v>195.92060000000001</v>
      </c>
      <c r="J64" s="42">
        <v>245.36150000000001</v>
      </c>
      <c r="K64" s="42">
        <v>205.81460000000001</v>
      </c>
      <c r="L64" s="42">
        <v>206.7458</v>
      </c>
      <c r="M64" s="42">
        <v>179.77010000000001</v>
      </c>
      <c r="N64" s="42">
        <v>191.50710000000001</v>
      </c>
      <c r="O64" s="42">
        <v>86.6113</v>
      </c>
      <c r="P64" s="42">
        <v>115.4785</v>
      </c>
      <c r="Q64" s="42">
        <v>86.6113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/>
      <c r="AE64" s="42"/>
      <c r="AF64" s="42"/>
      <c r="AH64" s="43"/>
    </row>
    <row r="65" spans="1:34" x14ac:dyDescent="0.25">
      <c r="A65" s="28">
        <v>63</v>
      </c>
      <c r="B65" s="42">
        <v>282.61919999999998</v>
      </c>
      <c r="C65" s="42">
        <v>41.506300000000003</v>
      </c>
      <c r="D65" s="42">
        <v>227.80449999999999</v>
      </c>
      <c r="E65" s="42">
        <v>570.96140000000003</v>
      </c>
      <c r="F65" s="42">
        <v>571.89260000000002</v>
      </c>
      <c r="G65" s="42">
        <v>230.4332</v>
      </c>
      <c r="H65" s="42">
        <v>188.45160000000001</v>
      </c>
      <c r="I65" s="42">
        <v>195.92060000000001</v>
      </c>
      <c r="J65" s="42">
        <v>245.36150000000001</v>
      </c>
      <c r="K65" s="42">
        <v>205.81460000000001</v>
      </c>
      <c r="L65" s="42">
        <v>206.7458</v>
      </c>
      <c r="M65" s="42">
        <v>192.71960000000001</v>
      </c>
      <c r="N65" s="42">
        <v>122.9669</v>
      </c>
      <c r="O65" s="42">
        <v>86.6113</v>
      </c>
      <c r="P65" s="42">
        <v>115.4785</v>
      </c>
      <c r="Q65" s="42">
        <v>86.6113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/>
      <c r="AE65" s="42"/>
      <c r="AF65" s="42"/>
      <c r="AH65" s="43"/>
    </row>
    <row r="66" spans="1:34" x14ac:dyDescent="0.25">
      <c r="A66" s="28">
        <v>64</v>
      </c>
      <c r="B66" s="42">
        <v>282.61919999999998</v>
      </c>
      <c r="C66" s="42">
        <v>17.2563</v>
      </c>
      <c r="D66" s="42">
        <v>227.80449999999999</v>
      </c>
      <c r="E66" s="42">
        <v>570.96140000000003</v>
      </c>
      <c r="F66" s="42">
        <v>571.89260000000002</v>
      </c>
      <c r="G66" s="42">
        <v>230.4332</v>
      </c>
      <c r="H66" s="42">
        <v>188.45160000000001</v>
      </c>
      <c r="I66" s="42">
        <v>195.92060000000001</v>
      </c>
      <c r="J66" s="42">
        <v>245.36150000000001</v>
      </c>
      <c r="K66" s="42">
        <v>205.81460000000001</v>
      </c>
      <c r="L66" s="42">
        <v>206.7458</v>
      </c>
      <c r="M66" s="42">
        <v>131.30889999999999</v>
      </c>
      <c r="N66" s="42">
        <v>80.180199999999999</v>
      </c>
      <c r="O66" s="42">
        <v>48.422400000000003</v>
      </c>
      <c r="P66" s="42">
        <v>115.4785</v>
      </c>
      <c r="Q66" s="42">
        <v>86.6113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/>
      <c r="AE66" s="42"/>
      <c r="AF66" s="42"/>
      <c r="AH66" s="43"/>
    </row>
    <row r="67" spans="1:34" x14ac:dyDescent="0.25">
      <c r="A67" s="28">
        <v>65</v>
      </c>
      <c r="B67" s="42">
        <v>282.61919999999998</v>
      </c>
      <c r="C67" s="42">
        <v>0</v>
      </c>
      <c r="D67" s="42">
        <v>230.6078</v>
      </c>
      <c r="E67" s="42">
        <v>570.96140000000003</v>
      </c>
      <c r="F67" s="42">
        <v>245.36150000000001</v>
      </c>
      <c r="G67" s="42">
        <v>230.4332</v>
      </c>
      <c r="H67" s="42">
        <v>230.44290000000001</v>
      </c>
      <c r="I67" s="42">
        <v>239.7646</v>
      </c>
      <c r="J67" s="42">
        <v>245.36150000000001</v>
      </c>
      <c r="K67" s="42">
        <v>232.15979999999999</v>
      </c>
      <c r="L67" s="42">
        <v>144.74340000000001</v>
      </c>
      <c r="M67" s="42">
        <v>59.208799999999997</v>
      </c>
      <c r="N67" s="42">
        <v>0</v>
      </c>
      <c r="O67" s="42">
        <v>0</v>
      </c>
      <c r="P67" s="42">
        <v>0</v>
      </c>
      <c r="Q67" s="42">
        <v>115.4785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/>
      <c r="AE67" s="42"/>
      <c r="AF67" s="42"/>
      <c r="AH67" s="43"/>
    </row>
    <row r="68" spans="1:34" x14ac:dyDescent="0.25">
      <c r="A68" s="28">
        <v>66</v>
      </c>
      <c r="B68" s="42">
        <v>245.31299999999999</v>
      </c>
      <c r="C68" s="42">
        <v>0</v>
      </c>
      <c r="D68" s="42">
        <v>230.6078</v>
      </c>
      <c r="E68" s="42">
        <v>570.96140000000003</v>
      </c>
      <c r="F68" s="42">
        <v>245.36150000000001</v>
      </c>
      <c r="G68" s="42">
        <v>230.4332</v>
      </c>
      <c r="H68" s="42">
        <v>230.4332</v>
      </c>
      <c r="I68" s="42">
        <v>239.7646</v>
      </c>
      <c r="J68" s="42">
        <v>245.36150000000001</v>
      </c>
      <c r="K68" s="42">
        <v>144.10319999999999</v>
      </c>
      <c r="L68" s="42">
        <v>68.608099999999993</v>
      </c>
      <c r="M68" s="42">
        <v>11.1647</v>
      </c>
      <c r="N68" s="42">
        <v>0</v>
      </c>
      <c r="O68" s="42">
        <v>0</v>
      </c>
      <c r="P68" s="42">
        <v>0</v>
      </c>
      <c r="Q68" s="42">
        <v>115.4785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/>
      <c r="AE68" s="42"/>
      <c r="AF68" s="42"/>
      <c r="AH68" s="43"/>
    </row>
    <row r="69" spans="1:34" x14ac:dyDescent="0.25">
      <c r="A69" s="28">
        <v>67</v>
      </c>
      <c r="B69" s="42">
        <v>245.31299999999999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239.7646</v>
      </c>
      <c r="J69" s="42">
        <v>245.36150000000001</v>
      </c>
      <c r="K69" s="42">
        <v>131.79390000000001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115.4785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239.7646</v>
      </c>
      <c r="J70" s="42">
        <v>245.36150000000001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115.4785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245.36150000000001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115.4785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245.36150000000001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115.4785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66.124899999999997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24.8902</v>
      </c>
      <c r="F75" s="42">
        <v>28.838100000000001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34.279800000000002</v>
      </c>
      <c r="F76" s="42">
        <v>29.526800000000001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41.021299999999997</v>
      </c>
      <c r="F77" s="42">
        <v>23.5807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44.775199999999998</v>
      </c>
      <c r="F78" s="42">
        <v>24.4634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32.087600000000002</v>
      </c>
      <c r="F79" s="42">
        <v>26.296700000000001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20.7774</v>
      </c>
      <c r="F80" s="42">
        <v>19.458200000000001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0.28129999999999999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21.2624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72.662700000000001</v>
      </c>
      <c r="C95" s="42">
        <v>0</v>
      </c>
      <c r="D95" s="42">
        <v>0</v>
      </c>
      <c r="E95" s="42">
        <v>0</v>
      </c>
      <c r="F95" s="42">
        <v>3.4531999999999998</v>
      </c>
      <c r="G95" s="42">
        <v>0</v>
      </c>
      <c r="H95" s="42">
        <v>0</v>
      </c>
      <c r="I95" s="42">
        <v>23.415800000000001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4.0255000000000001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/>
      <c r="AE95" s="42"/>
      <c r="AF95" s="42"/>
      <c r="AH95" s="43"/>
    </row>
    <row r="96" spans="1:34" x14ac:dyDescent="0.25">
      <c r="A96" s="28">
        <v>94</v>
      </c>
      <c r="B96" s="42">
        <v>80.771900000000002</v>
      </c>
      <c r="C96" s="42">
        <v>0</v>
      </c>
      <c r="D96" s="42">
        <v>0</v>
      </c>
      <c r="E96" s="42">
        <v>0</v>
      </c>
      <c r="F96" s="42">
        <v>52.806800000000003</v>
      </c>
      <c r="G96" s="42">
        <v>0</v>
      </c>
      <c r="H96" s="42">
        <v>0</v>
      </c>
      <c r="I96" s="42">
        <v>17.925599999999999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0.20369999999999999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/>
      <c r="AE96" s="42"/>
      <c r="AF96" s="42"/>
      <c r="AH96" s="43"/>
    </row>
    <row r="97" spans="1:34" x14ac:dyDescent="0.25">
      <c r="A97" s="28">
        <v>95</v>
      </c>
      <c r="B97" s="42">
        <v>76.950100000000006</v>
      </c>
      <c r="C97" s="42">
        <v>0</v>
      </c>
      <c r="D97" s="42">
        <v>0</v>
      </c>
      <c r="E97" s="42">
        <v>0</v>
      </c>
      <c r="F97" s="42">
        <v>53.553699999999999</v>
      </c>
      <c r="G97" s="42">
        <v>0</v>
      </c>
      <c r="H97" s="42">
        <v>0</v>
      </c>
      <c r="I97" s="42">
        <v>10.553599999999999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/>
      <c r="AE97" s="42"/>
      <c r="AF97" s="42"/>
      <c r="AH97" s="43"/>
    </row>
    <row r="98" spans="1:34" x14ac:dyDescent="0.25">
      <c r="A98" s="28">
        <v>96</v>
      </c>
      <c r="B98" s="42">
        <v>75.087699999999998</v>
      </c>
      <c r="C98" s="42">
        <v>0</v>
      </c>
      <c r="D98" s="42">
        <v>0</v>
      </c>
      <c r="E98" s="42">
        <v>0</v>
      </c>
      <c r="F98" s="42">
        <v>56.7256</v>
      </c>
      <c r="G98" s="42">
        <v>0</v>
      </c>
      <c r="H98" s="42">
        <v>0</v>
      </c>
      <c r="I98" s="42">
        <v>1.7750999999999999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2.3742859750000003</v>
      </c>
      <c r="C99" s="28">
        <f t="shared" ref="C99:AF99" si="0">SUM(C3:C98)/4000</f>
        <v>0.77986060000000035</v>
      </c>
      <c r="D99" s="28">
        <f t="shared" si="0"/>
        <v>1.0954331250000002</v>
      </c>
      <c r="E99" s="28">
        <f t="shared" si="0"/>
        <v>3.290775925000001</v>
      </c>
      <c r="F99" s="28">
        <f t="shared" si="0"/>
        <v>3.4277859999999998</v>
      </c>
      <c r="G99" s="28">
        <f t="shared" si="0"/>
        <v>1.0537207</v>
      </c>
      <c r="H99" s="28">
        <f t="shared" si="0"/>
        <v>0.91615772499999981</v>
      </c>
      <c r="I99" s="28">
        <f t="shared" si="0"/>
        <v>1.3920833750000001</v>
      </c>
      <c r="J99" s="28">
        <f t="shared" si="0"/>
        <v>1.822797325</v>
      </c>
      <c r="K99" s="28">
        <f t="shared" si="0"/>
        <v>1.4042180749999997</v>
      </c>
      <c r="L99" s="28">
        <f t="shared" si="0"/>
        <v>1.0370658000000004</v>
      </c>
      <c r="M99" s="28">
        <f t="shared" si="0"/>
        <v>0.96300872500000001</v>
      </c>
      <c r="N99" s="28">
        <f t="shared" si="0"/>
        <v>0.64552529999999975</v>
      </c>
      <c r="O99" s="28">
        <f t="shared" si="0"/>
        <v>0.32910159999999999</v>
      </c>
      <c r="P99" s="28">
        <f t="shared" si="0"/>
        <v>0.63004895000000005</v>
      </c>
      <c r="Q99" s="28">
        <f t="shared" si="0"/>
        <v>0.73828397500000031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21.900153175000003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H13" sqref="H1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186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/>
      <c r="AE13" s="42"/>
      <c r="AF13" s="42"/>
      <c r="AH13" s="43"/>
    </row>
    <row r="14" spans="1:34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/>
      <c r="AE14" s="42"/>
      <c r="AF14" s="42"/>
      <c r="AH14" s="43"/>
    </row>
    <row r="15" spans="1:34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/>
      <c r="AE15" s="42"/>
      <c r="AF15" s="42"/>
      <c r="AH15" s="43"/>
    </row>
    <row r="16" spans="1:34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/>
      <c r="AE16" s="42"/>
      <c r="AF16" s="42"/>
      <c r="AH16" s="43"/>
    </row>
    <row r="17" spans="1:34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/>
      <c r="AE17" s="42"/>
      <c r="AF17" s="42"/>
      <c r="AH17" s="43"/>
    </row>
    <row r="18" spans="1:34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/>
      <c r="AE18" s="42"/>
      <c r="AF18" s="42"/>
      <c r="AH18" s="43"/>
    </row>
    <row r="19" spans="1:34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27.1891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27.1891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27.1891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27.1891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27.1891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27.1891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27.1891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27.2376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27.1891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27.227900000000002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27.2376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27.1891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27.227900000000002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27.2376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27.1891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27.227900000000002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27.1891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27.227900000000002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27.1891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27.227900000000002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27.1891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27.1891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27.1891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2.0428200000000001E-2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0.101959125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3.4034874999999999E-2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0.15642219999999998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8"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9">
        <v>45689</v>
      </c>
      <c r="B1" s="41" t="s">
        <v>187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4">
        <v>0</v>
      </c>
      <c r="C3" s="54">
        <v>0</v>
      </c>
      <c r="D3" s="54">
        <v>0</v>
      </c>
      <c r="E3" s="54">
        <v>0</v>
      </c>
      <c r="F3" s="54">
        <v>0</v>
      </c>
      <c r="G3" s="54">
        <v>0</v>
      </c>
      <c r="H3" s="54">
        <v>0</v>
      </c>
      <c r="I3" s="54">
        <v>0</v>
      </c>
      <c r="J3" s="54">
        <v>0</v>
      </c>
      <c r="K3" s="54">
        <v>0</v>
      </c>
      <c r="L3" s="54">
        <v>0</v>
      </c>
      <c r="M3" s="54">
        <v>0</v>
      </c>
      <c r="N3" s="54">
        <v>0</v>
      </c>
      <c r="O3" s="54">
        <v>0</v>
      </c>
      <c r="P3" s="54">
        <v>0</v>
      </c>
      <c r="Q3" s="54">
        <v>0</v>
      </c>
      <c r="R3" s="54">
        <v>0</v>
      </c>
      <c r="S3" s="54">
        <v>0</v>
      </c>
      <c r="T3" s="54">
        <v>0</v>
      </c>
      <c r="U3" s="54">
        <v>0</v>
      </c>
      <c r="V3" s="54">
        <v>0</v>
      </c>
      <c r="W3" s="54">
        <v>0</v>
      </c>
      <c r="X3" s="54">
        <v>0</v>
      </c>
      <c r="Y3" s="54">
        <v>0</v>
      </c>
      <c r="Z3" s="54">
        <v>0</v>
      </c>
      <c r="AA3" s="54">
        <v>0</v>
      </c>
      <c r="AB3" s="54">
        <v>0</v>
      </c>
      <c r="AC3" s="54">
        <v>0</v>
      </c>
      <c r="AD3" s="54">
        <v>0</v>
      </c>
      <c r="AE3" s="54">
        <v>0</v>
      </c>
      <c r="AF3" s="54">
        <v>0</v>
      </c>
    </row>
    <row r="4" spans="1:32" x14ac:dyDescent="0.25">
      <c r="A4" s="28">
        <v>2</v>
      </c>
      <c r="B4" s="54">
        <v>0</v>
      </c>
      <c r="C4" s="54">
        <v>0</v>
      </c>
      <c r="D4" s="54">
        <v>0</v>
      </c>
      <c r="E4" s="54">
        <v>0</v>
      </c>
      <c r="F4" s="54">
        <v>0</v>
      </c>
      <c r="G4" s="54">
        <v>0</v>
      </c>
      <c r="H4" s="54">
        <v>0</v>
      </c>
      <c r="I4" s="54">
        <v>0</v>
      </c>
      <c r="J4" s="54">
        <v>0</v>
      </c>
      <c r="K4" s="54">
        <v>0</v>
      </c>
      <c r="L4" s="54">
        <v>0</v>
      </c>
      <c r="M4" s="54">
        <v>0</v>
      </c>
      <c r="N4" s="54">
        <v>0</v>
      </c>
      <c r="O4" s="54">
        <v>0</v>
      </c>
      <c r="P4" s="54">
        <v>0</v>
      </c>
      <c r="Q4" s="54">
        <v>0</v>
      </c>
      <c r="R4" s="54">
        <v>0</v>
      </c>
      <c r="S4" s="54">
        <v>0</v>
      </c>
      <c r="T4" s="54">
        <v>0</v>
      </c>
      <c r="U4" s="54">
        <v>0</v>
      </c>
      <c r="V4" s="54">
        <v>0</v>
      </c>
      <c r="W4" s="54">
        <v>0</v>
      </c>
      <c r="X4" s="54">
        <v>0</v>
      </c>
      <c r="Y4" s="54">
        <v>0</v>
      </c>
      <c r="Z4" s="54">
        <v>0</v>
      </c>
      <c r="AA4" s="54">
        <v>0</v>
      </c>
      <c r="AB4" s="54">
        <v>0</v>
      </c>
      <c r="AC4" s="54">
        <v>0</v>
      </c>
      <c r="AD4" s="54">
        <v>0</v>
      </c>
      <c r="AE4" s="54">
        <v>0</v>
      </c>
      <c r="AF4" s="54">
        <v>0</v>
      </c>
    </row>
    <row r="5" spans="1:32" x14ac:dyDescent="0.25">
      <c r="A5" s="28">
        <v>3</v>
      </c>
      <c r="B5" s="54">
        <v>0</v>
      </c>
      <c r="C5" s="54">
        <v>0</v>
      </c>
      <c r="D5" s="54">
        <v>0</v>
      </c>
      <c r="E5" s="54">
        <v>0</v>
      </c>
      <c r="F5" s="54">
        <v>0</v>
      </c>
      <c r="G5" s="54">
        <v>0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0</v>
      </c>
      <c r="Q5" s="54">
        <v>0</v>
      </c>
      <c r="R5" s="54">
        <v>0</v>
      </c>
      <c r="S5" s="54">
        <v>0</v>
      </c>
      <c r="T5" s="54">
        <v>0</v>
      </c>
      <c r="U5" s="54">
        <v>0</v>
      </c>
      <c r="V5" s="54">
        <v>0</v>
      </c>
      <c r="W5" s="54">
        <v>0</v>
      </c>
      <c r="X5" s="54">
        <v>0</v>
      </c>
      <c r="Y5" s="54">
        <v>0</v>
      </c>
      <c r="Z5" s="54">
        <v>0</v>
      </c>
      <c r="AA5" s="54">
        <v>0</v>
      </c>
      <c r="AB5" s="54">
        <v>0</v>
      </c>
      <c r="AC5" s="54">
        <v>0</v>
      </c>
      <c r="AD5" s="54">
        <v>0</v>
      </c>
      <c r="AE5" s="54">
        <v>0</v>
      </c>
      <c r="AF5" s="54">
        <v>0</v>
      </c>
    </row>
    <row r="6" spans="1:32" x14ac:dyDescent="0.25">
      <c r="A6" s="28">
        <v>4</v>
      </c>
      <c r="B6" s="54">
        <v>0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</row>
    <row r="7" spans="1:32" x14ac:dyDescent="0.25">
      <c r="A7" s="28">
        <v>5</v>
      </c>
      <c r="B7" s="54">
        <v>0</v>
      </c>
      <c r="C7" s="54">
        <v>0</v>
      </c>
      <c r="D7" s="54">
        <v>0</v>
      </c>
      <c r="E7" s="54">
        <v>0</v>
      </c>
      <c r="F7" s="54">
        <v>0</v>
      </c>
      <c r="G7" s="54">
        <v>0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0</v>
      </c>
      <c r="AD7" s="54">
        <v>0</v>
      </c>
      <c r="AE7" s="54">
        <v>0</v>
      </c>
      <c r="AF7" s="54">
        <v>0</v>
      </c>
    </row>
    <row r="8" spans="1:32" x14ac:dyDescent="0.25">
      <c r="A8" s="28">
        <v>6</v>
      </c>
      <c r="B8" s="54">
        <v>0</v>
      </c>
      <c r="C8" s="54">
        <v>0</v>
      </c>
      <c r="D8" s="54">
        <v>0</v>
      </c>
      <c r="E8" s="54">
        <v>0</v>
      </c>
      <c r="F8" s="54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</row>
    <row r="9" spans="1:32" x14ac:dyDescent="0.25">
      <c r="A9" s="28">
        <v>7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0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</row>
    <row r="10" spans="1:32" x14ac:dyDescent="0.25">
      <c r="A10" s="28">
        <v>8</v>
      </c>
      <c r="B10" s="54">
        <v>0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</row>
    <row r="11" spans="1:32" x14ac:dyDescent="0.25">
      <c r="A11" s="28">
        <v>9</v>
      </c>
      <c r="B11" s="54">
        <v>0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</row>
    <row r="12" spans="1:32" x14ac:dyDescent="0.25">
      <c r="A12" s="28">
        <v>10</v>
      </c>
      <c r="B12" s="54">
        <v>0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</row>
    <row r="13" spans="1:32" x14ac:dyDescent="0.25">
      <c r="A13" s="28">
        <v>11</v>
      </c>
      <c r="B13" s="54">
        <v>0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</row>
    <row r="14" spans="1:32" x14ac:dyDescent="0.25">
      <c r="A14" s="28">
        <v>12</v>
      </c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</row>
    <row r="15" spans="1:32" x14ac:dyDescent="0.25">
      <c r="A15" s="28">
        <v>13</v>
      </c>
      <c r="B15" s="54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</row>
    <row r="16" spans="1:32" x14ac:dyDescent="0.25">
      <c r="A16" s="28">
        <v>14</v>
      </c>
      <c r="B16" s="54">
        <v>0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</row>
    <row r="17" spans="1:32" x14ac:dyDescent="0.25">
      <c r="A17" s="28">
        <v>15</v>
      </c>
      <c r="B17" s="54">
        <v>0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</row>
    <row r="18" spans="1:32" x14ac:dyDescent="0.25">
      <c r="A18" s="28">
        <v>16</v>
      </c>
      <c r="B18" s="54">
        <v>0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</row>
    <row r="19" spans="1:32" x14ac:dyDescent="0.25">
      <c r="A19" s="28">
        <v>17</v>
      </c>
      <c r="B19" s="54">
        <v>0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</row>
    <row r="20" spans="1:32" x14ac:dyDescent="0.25">
      <c r="A20" s="28">
        <v>18</v>
      </c>
      <c r="B20" s="54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</row>
    <row r="21" spans="1:32" x14ac:dyDescent="0.25">
      <c r="A21" s="28">
        <v>19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</row>
    <row r="22" spans="1:32" x14ac:dyDescent="0.25">
      <c r="A22" s="28">
        <v>20</v>
      </c>
      <c r="B22" s="54">
        <v>0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</row>
    <row r="23" spans="1:32" x14ac:dyDescent="0.25">
      <c r="A23" s="28">
        <v>21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</row>
    <row r="24" spans="1:32" x14ac:dyDescent="0.25">
      <c r="A24" s="28">
        <v>22</v>
      </c>
      <c r="B24" s="54">
        <v>0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</row>
    <row r="25" spans="1:32" x14ac:dyDescent="0.25">
      <c r="A25" s="28">
        <v>23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</row>
    <row r="26" spans="1:32" x14ac:dyDescent="0.25">
      <c r="A26" s="28">
        <v>24</v>
      </c>
      <c r="B26" s="54">
        <v>0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</row>
    <row r="27" spans="1:32" x14ac:dyDescent="0.25">
      <c r="A27" s="28">
        <v>25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</row>
    <row r="28" spans="1:32" x14ac:dyDescent="0.25">
      <c r="A28" s="28">
        <v>26</v>
      </c>
      <c r="B28" s="54">
        <v>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</row>
    <row r="29" spans="1:32" x14ac:dyDescent="0.25">
      <c r="A29" s="28">
        <v>27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</row>
    <row r="30" spans="1:32" x14ac:dyDescent="0.25">
      <c r="A30" s="28">
        <v>28</v>
      </c>
      <c r="B30" s="54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</row>
    <row r="31" spans="1:32" x14ac:dyDescent="0.25">
      <c r="A31" s="28">
        <v>29</v>
      </c>
      <c r="B31" s="54">
        <v>0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</row>
    <row r="32" spans="1:32" x14ac:dyDescent="0.25">
      <c r="A32" s="28">
        <v>30</v>
      </c>
      <c r="B32" s="54">
        <v>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</row>
    <row r="33" spans="1:32" x14ac:dyDescent="0.25">
      <c r="A33" s="28">
        <v>31</v>
      </c>
      <c r="B33" s="54">
        <v>0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</row>
    <row r="34" spans="1:32" x14ac:dyDescent="0.25">
      <c r="A34" s="28">
        <v>32</v>
      </c>
      <c r="B34" s="54">
        <v>0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</row>
    <row r="35" spans="1:32" x14ac:dyDescent="0.25">
      <c r="A35" s="28">
        <v>33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</row>
    <row r="36" spans="1:32" x14ac:dyDescent="0.25">
      <c r="A36" s="28">
        <v>34</v>
      </c>
      <c r="B36" s="54">
        <v>0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</row>
    <row r="37" spans="1:32" x14ac:dyDescent="0.25">
      <c r="A37" s="28">
        <v>35</v>
      </c>
      <c r="B37" s="54">
        <v>0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</row>
    <row r="38" spans="1:32" x14ac:dyDescent="0.25">
      <c r="A38" s="28">
        <v>36</v>
      </c>
      <c r="B38" s="54">
        <v>0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</row>
    <row r="39" spans="1:32" x14ac:dyDescent="0.25">
      <c r="A39" s="28">
        <v>37</v>
      </c>
      <c r="B39" s="54">
        <v>0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</row>
    <row r="40" spans="1:32" x14ac:dyDescent="0.25">
      <c r="A40" s="28">
        <v>38</v>
      </c>
      <c r="B40" s="54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</row>
    <row r="41" spans="1:32" x14ac:dyDescent="0.25">
      <c r="A41" s="28">
        <v>39</v>
      </c>
      <c r="B41" s="54">
        <v>0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</row>
    <row r="42" spans="1:32" x14ac:dyDescent="0.25">
      <c r="A42" s="28">
        <v>40</v>
      </c>
      <c r="B42" s="54">
        <v>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</row>
    <row r="43" spans="1:32" x14ac:dyDescent="0.25">
      <c r="A43" s="28">
        <v>41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</row>
    <row r="44" spans="1:32" x14ac:dyDescent="0.25">
      <c r="A44" s="28">
        <v>42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</row>
    <row r="45" spans="1:32" x14ac:dyDescent="0.25">
      <c r="A45" s="28">
        <v>43</v>
      </c>
      <c r="B45" s="54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</row>
    <row r="46" spans="1:32" x14ac:dyDescent="0.25">
      <c r="A46" s="28">
        <v>44</v>
      </c>
      <c r="B46" s="54">
        <v>0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</row>
    <row r="47" spans="1:32" x14ac:dyDescent="0.25">
      <c r="A47" s="28">
        <v>45</v>
      </c>
      <c r="B47" s="54">
        <v>0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</row>
    <row r="48" spans="1:32" x14ac:dyDescent="0.25">
      <c r="A48" s="28">
        <v>46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</row>
    <row r="49" spans="1:32" x14ac:dyDescent="0.25">
      <c r="A49" s="28">
        <v>47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</row>
    <row r="50" spans="1:32" x14ac:dyDescent="0.25">
      <c r="A50" s="28">
        <v>48</v>
      </c>
      <c r="B50" s="54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</row>
    <row r="51" spans="1:32" x14ac:dyDescent="0.25">
      <c r="A51" s="28">
        <v>49</v>
      </c>
      <c r="B51" s="54">
        <v>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</row>
    <row r="52" spans="1:32" x14ac:dyDescent="0.25">
      <c r="A52" s="28">
        <v>50</v>
      </c>
      <c r="B52" s="54">
        <v>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</row>
    <row r="53" spans="1:32" x14ac:dyDescent="0.25">
      <c r="A53" s="28">
        <v>51</v>
      </c>
      <c r="B53" s="54">
        <v>0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</row>
    <row r="54" spans="1:32" x14ac:dyDescent="0.25">
      <c r="A54" s="28">
        <v>52</v>
      </c>
      <c r="B54" s="54">
        <v>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</row>
    <row r="55" spans="1:32" x14ac:dyDescent="0.25">
      <c r="A55" s="28">
        <v>53</v>
      </c>
      <c r="B55" s="54">
        <v>0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</row>
    <row r="56" spans="1:32" x14ac:dyDescent="0.25">
      <c r="A56" s="28">
        <v>54</v>
      </c>
      <c r="B56" s="54">
        <v>0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</row>
    <row r="57" spans="1:32" x14ac:dyDescent="0.25">
      <c r="A57" s="28">
        <v>55</v>
      </c>
      <c r="B57" s="54">
        <v>0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1.0282</v>
      </c>
      <c r="AD57" s="54">
        <v>0</v>
      </c>
      <c r="AE57" s="54">
        <v>0</v>
      </c>
      <c r="AF57" s="54">
        <v>0</v>
      </c>
    </row>
    <row r="58" spans="1:32" x14ac:dyDescent="0.25">
      <c r="A58" s="28">
        <v>56</v>
      </c>
      <c r="B58" s="54">
        <v>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1.0282</v>
      </c>
      <c r="AD58" s="54">
        <v>0</v>
      </c>
      <c r="AE58" s="54">
        <v>0</v>
      </c>
      <c r="AF58" s="54">
        <v>0</v>
      </c>
    </row>
    <row r="59" spans="1:32" x14ac:dyDescent="0.25">
      <c r="A59" s="28">
        <v>57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1.0282</v>
      </c>
      <c r="AD59" s="54">
        <v>0</v>
      </c>
      <c r="AE59" s="54">
        <v>0</v>
      </c>
      <c r="AF59" s="54">
        <v>0</v>
      </c>
    </row>
    <row r="60" spans="1:32" x14ac:dyDescent="0.25">
      <c r="A60" s="28">
        <v>58</v>
      </c>
      <c r="B60" s="54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</row>
    <row r="61" spans="1:32" x14ac:dyDescent="0.25">
      <c r="A61" s="28">
        <v>59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</row>
    <row r="62" spans="1:32" x14ac:dyDescent="0.25">
      <c r="A62" s="28">
        <v>60</v>
      </c>
      <c r="B62" s="54">
        <v>0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</row>
    <row r="63" spans="1:32" x14ac:dyDescent="0.25">
      <c r="A63" s="28">
        <v>61</v>
      </c>
      <c r="B63" s="54">
        <v>0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</row>
    <row r="64" spans="1:32" x14ac:dyDescent="0.25">
      <c r="A64" s="28">
        <v>62</v>
      </c>
      <c r="B64" s="54">
        <v>0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</row>
    <row r="65" spans="1:32" x14ac:dyDescent="0.25">
      <c r="A65" s="28">
        <v>63</v>
      </c>
      <c r="B65" s="54">
        <v>0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</row>
    <row r="66" spans="1:32" x14ac:dyDescent="0.25">
      <c r="A66" s="28">
        <v>64</v>
      </c>
      <c r="B66" s="54">
        <v>0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</row>
    <row r="67" spans="1:32" x14ac:dyDescent="0.25">
      <c r="A67" s="28">
        <v>65</v>
      </c>
      <c r="B67" s="54">
        <v>0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</row>
    <row r="68" spans="1:32" x14ac:dyDescent="0.25">
      <c r="A68" s="28">
        <v>66</v>
      </c>
      <c r="B68" s="54">
        <v>0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</row>
    <row r="69" spans="1:32" x14ac:dyDescent="0.25">
      <c r="A69" s="28">
        <v>67</v>
      </c>
      <c r="B69" s="54">
        <v>0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</row>
    <row r="70" spans="1:32" x14ac:dyDescent="0.25">
      <c r="A70" s="28">
        <v>68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</row>
    <row r="71" spans="1:32" x14ac:dyDescent="0.25">
      <c r="A71" s="28">
        <v>69</v>
      </c>
      <c r="B71" s="54">
        <v>0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</row>
    <row r="72" spans="1:32" x14ac:dyDescent="0.25">
      <c r="A72" s="28">
        <v>70</v>
      </c>
      <c r="B72" s="54">
        <v>0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</row>
    <row r="73" spans="1:32" x14ac:dyDescent="0.25">
      <c r="A73" s="28">
        <v>71</v>
      </c>
      <c r="B73" s="54">
        <v>0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</row>
    <row r="74" spans="1:32" x14ac:dyDescent="0.25">
      <c r="A74" s="28">
        <v>72</v>
      </c>
      <c r="B74" s="54">
        <v>0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</row>
    <row r="75" spans="1:32" x14ac:dyDescent="0.25">
      <c r="A75" s="28">
        <v>73</v>
      </c>
      <c r="B75" s="54">
        <v>0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</row>
    <row r="76" spans="1:32" x14ac:dyDescent="0.25">
      <c r="A76" s="28">
        <v>74</v>
      </c>
      <c r="B76" s="54">
        <v>0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</row>
    <row r="77" spans="1:32" x14ac:dyDescent="0.25">
      <c r="A77" s="28">
        <v>75</v>
      </c>
      <c r="B77" s="54">
        <v>0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</row>
    <row r="78" spans="1:32" x14ac:dyDescent="0.25">
      <c r="A78" s="28">
        <v>76</v>
      </c>
      <c r="B78" s="54">
        <v>0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</row>
    <row r="79" spans="1:32" x14ac:dyDescent="0.25">
      <c r="A79" s="28">
        <v>77</v>
      </c>
      <c r="B79" s="54">
        <v>0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</row>
    <row r="80" spans="1:32" x14ac:dyDescent="0.25">
      <c r="A80" s="28">
        <v>78</v>
      </c>
      <c r="B80" s="54">
        <v>0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</row>
    <row r="81" spans="1:32" x14ac:dyDescent="0.25">
      <c r="A81" s="28">
        <v>79</v>
      </c>
      <c r="B81" s="54">
        <v>0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</row>
    <row r="82" spans="1:32" x14ac:dyDescent="0.25">
      <c r="A82" s="28">
        <v>80</v>
      </c>
      <c r="B82" s="54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</row>
    <row r="83" spans="1:32" x14ac:dyDescent="0.25">
      <c r="A83" s="28">
        <v>81</v>
      </c>
      <c r="B83" s="54">
        <v>0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</row>
    <row r="84" spans="1:32" x14ac:dyDescent="0.25">
      <c r="A84" s="28">
        <v>82</v>
      </c>
      <c r="B84" s="54">
        <v>0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</row>
    <row r="85" spans="1:32" x14ac:dyDescent="0.25">
      <c r="A85" s="28">
        <v>83</v>
      </c>
      <c r="B85" s="54">
        <v>0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</row>
    <row r="86" spans="1:32" x14ac:dyDescent="0.25">
      <c r="A86" s="28">
        <v>84</v>
      </c>
      <c r="B86" s="54">
        <v>0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</row>
    <row r="87" spans="1:32" x14ac:dyDescent="0.25">
      <c r="A87" s="28">
        <v>85</v>
      </c>
      <c r="B87" s="54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</row>
    <row r="88" spans="1:32" x14ac:dyDescent="0.25">
      <c r="A88" s="28">
        <v>86</v>
      </c>
      <c r="B88" s="54">
        <v>0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</row>
    <row r="89" spans="1:32" x14ac:dyDescent="0.25">
      <c r="A89" s="28">
        <v>87</v>
      </c>
      <c r="B89" s="54">
        <v>0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</row>
    <row r="90" spans="1:32" x14ac:dyDescent="0.25">
      <c r="A90" s="28">
        <v>88</v>
      </c>
      <c r="B90" s="54">
        <v>0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</row>
    <row r="91" spans="1:32" x14ac:dyDescent="0.25">
      <c r="A91" s="28">
        <v>89</v>
      </c>
      <c r="B91" s="54">
        <v>0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</row>
    <row r="92" spans="1:32" x14ac:dyDescent="0.25">
      <c r="A92" s="28">
        <v>90</v>
      </c>
      <c r="B92" s="54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</row>
    <row r="93" spans="1:32" x14ac:dyDescent="0.25">
      <c r="A93" s="28">
        <v>91</v>
      </c>
      <c r="B93" s="54">
        <v>0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</row>
    <row r="94" spans="1:32" x14ac:dyDescent="0.25">
      <c r="A94" s="28">
        <v>92</v>
      </c>
      <c r="B94" s="54">
        <v>0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</row>
    <row r="95" spans="1:32" x14ac:dyDescent="0.25">
      <c r="A95" s="28">
        <v>93</v>
      </c>
      <c r="B95" s="54">
        <v>0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</row>
    <row r="96" spans="1:32" x14ac:dyDescent="0.25">
      <c r="A96" s="28">
        <v>94</v>
      </c>
      <c r="B96" s="54">
        <v>0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</row>
    <row r="97" spans="1:33" x14ac:dyDescent="0.25">
      <c r="A97" s="28">
        <v>95</v>
      </c>
      <c r="B97" s="54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</row>
    <row r="98" spans="1:33" x14ac:dyDescent="0.25">
      <c r="A98" s="28">
        <v>96</v>
      </c>
      <c r="B98" s="54">
        <v>0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</row>
    <row r="99" spans="1:33" x14ac:dyDescent="0.25">
      <c r="A99" s="28" t="s">
        <v>154</v>
      </c>
      <c r="B99" s="42">
        <v>0</v>
      </c>
      <c r="C99" s="42">
        <v>0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  <c r="M99" s="42">
        <v>0</v>
      </c>
      <c r="N99" s="42">
        <v>0</v>
      </c>
      <c r="O99" s="42">
        <v>0</v>
      </c>
      <c r="P99" s="42">
        <v>0</v>
      </c>
      <c r="Q99" s="42">
        <v>0</v>
      </c>
      <c r="R99" s="42">
        <v>0</v>
      </c>
      <c r="S99" s="42">
        <v>0</v>
      </c>
      <c r="T99" s="42">
        <v>0</v>
      </c>
      <c r="U99" s="42">
        <v>0</v>
      </c>
      <c r="V99" s="42">
        <v>0</v>
      </c>
      <c r="W99" s="42">
        <v>0</v>
      </c>
      <c r="X99" s="42">
        <v>0</v>
      </c>
      <c r="Y99" s="42">
        <v>0</v>
      </c>
      <c r="Z99" s="42">
        <v>0</v>
      </c>
      <c r="AA99" s="42">
        <v>0</v>
      </c>
      <c r="AB99" s="42">
        <v>0</v>
      </c>
      <c r="AC99" s="42">
        <v>7.7114999999999996E-4</v>
      </c>
      <c r="AD99" s="42">
        <v>0</v>
      </c>
      <c r="AE99" s="42">
        <v>0</v>
      </c>
      <c r="AF99" s="42">
        <v>0</v>
      </c>
      <c r="AG99" s="47"/>
    </row>
    <row r="102" spans="1:33" x14ac:dyDescent="0.25">
      <c r="B102" s="3" t="s">
        <v>155</v>
      </c>
      <c r="C102" s="48">
        <v>7.7114999999999996E-4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3" workbookViewId="0">
      <selection activeCell="L103" sqref="L103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49">
        <v>45689</v>
      </c>
      <c r="B1" s="41" t="s">
        <v>188</v>
      </c>
    </row>
    <row r="2" spans="1:32" ht="15.75" customHeight="1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ht="15.75" customHeight="1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ht="15.75" customHeight="1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ht="15.75" customHeight="1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ht="15.75" customHeight="1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ht="15.75" customHeight="1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ht="15.75" customHeight="1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ht="15.75" customHeight="1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ht="15.75" customHeight="1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ht="15.75" customHeight="1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ht="15.75" customHeight="1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ht="15.75" customHeight="1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ht="15.75" customHeight="1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ht="15.75" customHeight="1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ht="15.75" customHeight="1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ht="15.75" customHeight="1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ht="15.75" customHeight="1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ht="15.75" customHeight="1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ht="15.75" customHeight="1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ht="15.75" customHeight="1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ht="15.75" customHeight="1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ht="15.75" customHeight="1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ht="15.75" customHeight="1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ht="15.75" customHeight="1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ht="15.75" customHeight="1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ht="15.75" customHeight="1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ht="15.75" customHeight="1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ht="15.75" customHeight="1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ht="15.75" customHeight="1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ht="15.75" customHeight="1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ht="15.75" customHeight="1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ht="15.75" customHeight="1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ht="15.75" customHeight="1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ht="15.75" customHeight="1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ht="15.75" customHeight="1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ht="15.75" customHeight="1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ht="15.75" customHeight="1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ht="15.75" customHeight="1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ht="15.75" customHeight="1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ht="15.75" customHeight="1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ht="15.75" customHeight="1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ht="15.75" customHeight="1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ht="15.75" customHeight="1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ht="15.75" customHeight="1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ht="15.75" customHeight="1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ht="15.75" customHeight="1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ht="15.75" customHeight="1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ht="15.75" customHeight="1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ht="15.75" customHeight="1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18.6434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18.653099999999998</v>
      </c>
      <c r="AD51" s="42">
        <v>0</v>
      </c>
      <c r="AE51" s="42">
        <v>0</v>
      </c>
      <c r="AF51" s="42">
        <v>0</v>
      </c>
    </row>
    <row r="52" spans="1:32" ht="15.75" customHeight="1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18.6434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18.653099999999998</v>
      </c>
      <c r="AD52" s="42">
        <v>0</v>
      </c>
      <c r="AE52" s="42">
        <v>0</v>
      </c>
      <c r="AF52" s="42">
        <v>0</v>
      </c>
    </row>
    <row r="53" spans="1:32" ht="15.75" customHeight="1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18.6434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18.653099999999998</v>
      </c>
      <c r="AD53" s="42">
        <v>0</v>
      </c>
      <c r="AE53" s="42">
        <v>0</v>
      </c>
      <c r="AF53" s="42">
        <v>0</v>
      </c>
    </row>
    <row r="54" spans="1:32" ht="15.75" customHeight="1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18.6434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18.653099999999998</v>
      </c>
      <c r="AD54" s="42">
        <v>0</v>
      </c>
      <c r="AE54" s="42">
        <v>0</v>
      </c>
      <c r="AF54" s="42">
        <v>0</v>
      </c>
    </row>
    <row r="55" spans="1:32" ht="15.75" customHeight="1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27.984500000000001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18.6434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18.653099999999998</v>
      </c>
      <c r="AD55" s="42">
        <v>0</v>
      </c>
      <c r="AE55" s="42">
        <v>0</v>
      </c>
      <c r="AF55" s="42">
        <v>0</v>
      </c>
    </row>
    <row r="56" spans="1:32" ht="15.75" customHeight="1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27.984500000000001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18.6434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18.653099999999998</v>
      </c>
      <c r="AD56" s="42">
        <v>0</v>
      </c>
      <c r="AE56" s="42">
        <v>0</v>
      </c>
      <c r="AF56" s="42">
        <v>0</v>
      </c>
    </row>
    <row r="57" spans="1:32" ht="15.75" customHeight="1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27.984500000000001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18.6434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18.6434</v>
      </c>
      <c r="AD57" s="42">
        <v>0</v>
      </c>
      <c r="AE57" s="42">
        <v>0</v>
      </c>
      <c r="AF57" s="42">
        <v>0</v>
      </c>
    </row>
    <row r="58" spans="1:32" ht="15.75" customHeight="1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27.984500000000001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18.6434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18.6434</v>
      </c>
      <c r="AD58" s="42">
        <v>0</v>
      </c>
      <c r="AE58" s="42">
        <v>0</v>
      </c>
      <c r="AF58" s="42">
        <v>0</v>
      </c>
    </row>
    <row r="59" spans="1:32" ht="15.75" customHeight="1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27.984500000000001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18.6434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18.6434</v>
      </c>
      <c r="AD59" s="42">
        <v>0</v>
      </c>
      <c r="AE59" s="42">
        <v>0</v>
      </c>
      <c r="AF59" s="42">
        <v>0</v>
      </c>
    </row>
    <row r="60" spans="1:32" ht="15.75" customHeight="1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27.984500000000001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18.6434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18.653099999999998</v>
      </c>
      <c r="AD60" s="42">
        <v>0</v>
      </c>
      <c r="AE60" s="42">
        <v>0</v>
      </c>
      <c r="AF60" s="42">
        <v>0</v>
      </c>
    </row>
    <row r="61" spans="1:32" ht="15.75" customHeight="1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27.984500000000001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18.6434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18.653099999999998</v>
      </c>
      <c r="AD61" s="42">
        <v>0</v>
      </c>
      <c r="AE61" s="42">
        <v>0</v>
      </c>
      <c r="AF61" s="42">
        <v>0</v>
      </c>
    </row>
    <row r="62" spans="1:32" ht="15.75" customHeight="1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27.984500000000001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18.6434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18.653099999999998</v>
      </c>
      <c r="AD62" s="42">
        <v>0</v>
      </c>
      <c r="AE62" s="42">
        <v>0</v>
      </c>
      <c r="AF62" s="42">
        <v>0</v>
      </c>
    </row>
    <row r="63" spans="1:32" ht="15.75" customHeight="1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18.6434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18.653099999999998</v>
      </c>
      <c r="AD63" s="42">
        <v>0</v>
      </c>
      <c r="AE63" s="42">
        <v>0</v>
      </c>
      <c r="AF63" s="42">
        <v>0</v>
      </c>
    </row>
    <row r="64" spans="1:32" ht="15.75" customHeight="1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18.6434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ht="15.75" customHeight="1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ht="15.75" customHeight="1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ht="15.75" customHeight="1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37.315899999999999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18.623999999999999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ht="15.75" customHeight="1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18.623999999999999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ht="15.75" customHeight="1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18.623999999999999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ht="15.75" customHeight="1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18.623999999999999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ht="15.75" customHeight="1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18.623999999999999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ht="15.75" customHeight="1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18.623999999999999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ht="15.75" customHeight="1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ht="15.75" customHeight="1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ht="15.75" customHeight="1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ht="15.75" customHeight="1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ht="15.75" customHeight="1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ht="15.75" customHeight="1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ht="15.75" customHeight="1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ht="15.75" customHeight="1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ht="15.75" customHeight="1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ht="15.75" customHeight="1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ht="15.75" customHeight="1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ht="15.75" customHeight="1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ht="15.75" customHeight="1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ht="15.75" customHeight="1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ht="15.75" customHeight="1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ht="15.75" customHeight="1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ht="15.75" customHeight="1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ht="15.75" customHeight="1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ht="15.75" customHeight="1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ht="15.75" customHeight="1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ht="15.75" customHeight="1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ht="15.75" customHeight="1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ht="15.75" customHeight="1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ht="15.75" customHeight="1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ht="15.75" customHeight="1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ht="15.75" customHeight="1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ht="15.75" customHeight="1" x14ac:dyDescent="0.25">
      <c r="A99" s="28" t="s">
        <v>154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6.5297975000000008E-2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2.7935999999999996E-2</v>
      </c>
      <c r="R99" s="28">
        <v>6.5251899999999974E-2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6.061529999999999E-2</v>
      </c>
      <c r="AD99" s="28">
        <v>0</v>
      </c>
      <c r="AE99" s="28">
        <v>0</v>
      </c>
      <c r="AF99" s="28">
        <v>0</v>
      </c>
      <c r="AG99" s="47"/>
    </row>
    <row r="102" spans="1:33" ht="33.75" customHeight="1" x14ac:dyDescent="0.25">
      <c r="B102" s="3" t="s">
        <v>155</v>
      </c>
      <c r="C102" s="48">
        <v>0.21910117499999995</v>
      </c>
      <c r="D102" s="48"/>
    </row>
    <row r="107" spans="1:33" ht="33.75" customHeight="1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113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115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-2.5598749999999999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116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>
        <v>0</v>
      </c>
      <c r="H4" s="1">
        <v>0</v>
      </c>
      <c r="I4" s="1">
        <v>0</v>
      </c>
      <c r="J4" s="1"/>
      <c r="K4" s="1">
        <v>0</v>
      </c>
      <c r="L4" s="1">
        <v>-2</v>
      </c>
      <c r="M4" s="1">
        <v>-2</v>
      </c>
      <c r="N4" s="1">
        <v>-2</v>
      </c>
      <c r="O4" s="1">
        <v>-2</v>
      </c>
      <c r="P4" s="1"/>
      <c r="Q4" s="1"/>
      <c r="R4" s="1">
        <v>0</v>
      </c>
      <c r="S4" s="1">
        <v>0</v>
      </c>
      <c r="T4" s="1">
        <v>-1</v>
      </c>
      <c r="U4" s="1">
        <v>-1</v>
      </c>
      <c r="V4" s="1">
        <v>-2</v>
      </c>
      <c r="W4" s="1"/>
      <c r="X4" s="1"/>
      <c r="Y4" s="1"/>
      <c r="Z4" s="1">
        <v>0</v>
      </c>
      <c r="AA4" s="1">
        <v>-5</v>
      </c>
      <c r="AB4" s="1">
        <v>-3</v>
      </c>
      <c r="AC4" s="1">
        <v>-5</v>
      </c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>
        <v>0</v>
      </c>
      <c r="H5" s="1">
        <v>0</v>
      </c>
      <c r="I5" s="1">
        <v>0</v>
      </c>
      <c r="J5" s="1"/>
      <c r="K5" s="1">
        <v>0</v>
      </c>
      <c r="L5" s="1">
        <v>-2</v>
      </c>
      <c r="M5" s="1">
        <v>-2</v>
      </c>
      <c r="N5" s="1">
        <v>-2</v>
      </c>
      <c r="O5" s="1">
        <v>-2</v>
      </c>
      <c r="P5" s="1"/>
      <c r="Q5" s="1"/>
      <c r="R5" s="1">
        <v>0</v>
      </c>
      <c r="S5" s="1">
        <v>0</v>
      </c>
      <c r="T5" s="1">
        <v>-1</v>
      </c>
      <c r="U5" s="1">
        <v>-1</v>
      </c>
      <c r="V5" s="1">
        <v>-2</v>
      </c>
      <c r="W5" s="1"/>
      <c r="X5" s="1"/>
      <c r="Y5" s="1"/>
      <c r="Z5" s="1">
        <v>0</v>
      </c>
      <c r="AA5" s="1">
        <v>-5</v>
      </c>
      <c r="AB5" s="1">
        <v>-3</v>
      </c>
      <c r="AC5" s="1">
        <v>-5</v>
      </c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>
        <v>0</v>
      </c>
      <c r="H6" s="1">
        <v>0</v>
      </c>
      <c r="I6" s="1">
        <v>0</v>
      </c>
      <c r="J6" s="1"/>
      <c r="K6" s="1">
        <v>0</v>
      </c>
      <c r="L6" s="1">
        <v>-2</v>
      </c>
      <c r="M6" s="1">
        <v>-2</v>
      </c>
      <c r="N6" s="1">
        <v>-2</v>
      </c>
      <c r="O6" s="1">
        <v>-2</v>
      </c>
      <c r="P6" s="1"/>
      <c r="Q6" s="1"/>
      <c r="R6" s="1">
        <v>0</v>
      </c>
      <c r="S6" s="1">
        <v>0</v>
      </c>
      <c r="T6" s="1">
        <v>-1</v>
      </c>
      <c r="U6" s="1">
        <v>-1</v>
      </c>
      <c r="V6" s="1">
        <v>-2</v>
      </c>
      <c r="W6" s="1"/>
      <c r="X6" s="1"/>
      <c r="Y6" s="1"/>
      <c r="Z6" s="1">
        <v>0</v>
      </c>
      <c r="AA6" s="1">
        <v>-5</v>
      </c>
      <c r="AB6" s="1">
        <v>-3</v>
      </c>
      <c r="AC6" s="1">
        <v>-5</v>
      </c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>
        <v>0</v>
      </c>
      <c r="H7" s="1">
        <v>0</v>
      </c>
      <c r="I7" s="1">
        <v>0</v>
      </c>
      <c r="J7" s="1"/>
      <c r="K7" s="1">
        <v>0</v>
      </c>
      <c r="L7" s="1">
        <v>-2</v>
      </c>
      <c r="M7" s="1">
        <v>-2</v>
      </c>
      <c r="N7" s="1">
        <v>-2</v>
      </c>
      <c r="O7" s="1">
        <v>-2</v>
      </c>
      <c r="P7" s="1"/>
      <c r="Q7" s="1"/>
      <c r="R7" s="1">
        <v>0</v>
      </c>
      <c r="S7" s="1">
        <v>0</v>
      </c>
      <c r="T7" s="1">
        <v>-1</v>
      </c>
      <c r="U7" s="1">
        <v>-1</v>
      </c>
      <c r="V7" s="1">
        <v>-2</v>
      </c>
      <c r="W7" s="1"/>
      <c r="X7" s="1"/>
      <c r="Y7" s="1"/>
      <c r="Z7" s="1">
        <v>0</v>
      </c>
      <c r="AA7" s="1">
        <v>-5</v>
      </c>
      <c r="AB7" s="1">
        <v>-3</v>
      </c>
      <c r="AC7" s="1">
        <v>-5</v>
      </c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>
        <v>0</v>
      </c>
      <c r="H8" s="1">
        <v>0</v>
      </c>
      <c r="I8" s="1">
        <v>0</v>
      </c>
      <c r="J8" s="1"/>
      <c r="K8" s="1">
        <v>0</v>
      </c>
      <c r="L8" s="1">
        <v>-2</v>
      </c>
      <c r="M8" s="1">
        <v>-2</v>
      </c>
      <c r="N8" s="1">
        <v>-2</v>
      </c>
      <c r="O8" s="1">
        <v>-2</v>
      </c>
      <c r="P8" s="1"/>
      <c r="Q8" s="1"/>
      <c r="R8" s="1">
        <v>0</v>
      </c>
      <c r="S8" s="1">
        <v>0</v>
      </c>
      <c r="T8" s="1">
        <v>-1</v>
      </c>
      <c r="U8" s="1">
        <v>-1</v>
      </c>
      <c r="V8" s="1">
        <v>-2</v>
      </c>
      <c r="W8" s="1"/>
      <c r="X8" s="1"/>
      <c r="Y8" s="1"/>
      <c r="Z8" s="1">
        <v>0</v>
      </c>
      <c r="AA8" s="1">
        <v>-5</v>
      </c>
      <c r="AB8" s="1">
        <v>-3</v>
      </c>
      <c r="AC8" s="1">
        <v>-5</v>
      </c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>
        <v>0</v>
      </c>
      <c r="H9" s="1">
        <v>0</v>
      </c>
      <c r="I9" s="1">
        <v>0</v>
      </c>
      <c r="J9" s="1"/>
      <c r="K9" s="1">
        <v>0</v>
      </c>
      <c r="L9" s="1">
        <v>-2</v>
      </c>
      <c r="M9" s="1">
        <v>-2</v>
      </c>
      <c r="N9" s="1">
        <v>-2</v>
      </c>
      <c r="O9" s="1">
        <v>-2</v>
      </c>
      <c r="P9" s="1"/>
      <c r="Q9" s="1"/>
      <c r="R9" s="1">
        <v>0</v>
      </c>
      <c r="S9" s="1">
        <v>0</v>
      </c>
      <c r="T9" s="1">
        <v>-1</v>
      </c>
      <c r="U9" s="1">
        <v>-1</v>
      </c>
      <c r="V9" s="1">
        <v>-2</v>
      </c>
      <c r="W9" s="1"/>
      <c r="X9" s="1"/>
      <c r="Y9" s="1"/>
      <c r="Z9" s="1">
        <v>0</v>
      </c>
      <c r="AA9" s="1">
        <v>-5</v>
      </c>
      <c r="AB9" s="1">
        <v>-3</v>
      </c>
      <c r="AC9" s="1">
        <v>-5</v>
      </c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>
        <v>0</v>
      </c>
      <c r="H10" s="1">
        <v>0</v>
      </c>
      <c r="I10" s="1">
        <v>0</v>
      </c>
      <c r="J10" s="1"/>
      <c r="K10" s="1">
        <v>0</v>
      </c>
      <c r="L10" s="1">
        <v>-2</v>
      </c>
      <c r="M10" s="1">
        <v>-2</v>
      </c>
      <c r="N10" s="1">
        <v>-2</v>
      </c>
      <c r="O10" s="1">
        <v>-2</v>
      </c>
      <c r="P10" s="1"/>
      <c r="Q10" s="1"/>
      <c r="R10" s="1">
        <v>0</v>
      </c>
      <c r="S10" s="1">
        <v>0</v>
      </c>
      <c r="T10" s="1">
        <v>-1</v>
      </c>
      <c r="U10" s="1">
        <v>-1</v>
      </c>
      <c r="V10" s="1">
        <v>-2</v>
      </c>
      <c r="W10" s="1"/>
      <c r="X10" s="1"/>
      <c r="Y10" s="1"/>
      <c r="Z10" s="1">
        <v>0</v>
      </c>
      <c r="AA10" s="1">
        <v>-5</v>
      </c>
      <c r="AB10" s="1">
        <v>-3</v>
      </c>
      <c r="AC10" s="1">
        <v>-5</v>
      </c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>
        <v>0</v>
      </c>
      <c r="H11" s="1">
        <v>0</v>
      </c>
      <c r="I11" s="1">
        <v>0</v>
      </c>
      <c r="J11" s="1"/>
      <c r="K11" s="1">
        <v>0</v>
      </c>
      <c r="L11" s="1">
        <v>-2</v>
      </c>
      <c r="M11" s="1">
        <v>-2</v>
      </c>
      <c r="N11" s="1">
        <v>-2</v>
      </c>
      <c r="O11" s="1">
        <v>-2</v>
      </c>
      <c r="P11" s="1"/>
      <c r="Q11" s="1"/>
      <c r="R11" s="1">
        <v>0</v>
      </c>
      <c r="S11" s="1">
        <v>0</v>
      </c>
      <c r="T11" s="1">
        <v>-1</v>
      </c>
      <c r="U11" s="1">
        <v>-1</v>
      </c>
      <c r="V11" s="1">
        <v>-2</v>
      </c>
      <c r="W11" s="1"/>
      <c r="X11" s="1"/>
      <c r="Y11" s="1"/>
      <c r="Z11" s="1">
        <v>0</v>
      </c>
      <c r="AA11" s="1">
        <v>-5</v>
      </c>
      <c r="AB11" s="1">
        <v>-3</v>
      </c>
      <c r="AC11" s="1">
        <v>-5</v>
      </c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>
        <v>0</v>
      </c>
      <c r="H12" s="1">
        <v>0</v>
      </c>
      <c r="I12" s="1">
        <v>0</v>
      </c>
      <c r="J12" s="1"/>
      <c r="K12" s="1">
        <v>0</v>
      </c>
      <c r="L12" s="1">
        <v>-2</v>
      </c>
      <c r="M12" s="1">
        <v>-2</v>
      </c>
      <c r="N12" s="1">
        <v>-2</v>
      </c>
      <c r="O12" s="1">
        <v>-2</v>
      </c>
      <c r="P12" s="1"/>
      <c r="Q12" s="1"/>
      <c r="R12" s="1">
        <v>0</v>
      </c>
      <c r="S12" s="1">
        <v>0</v>
      </c>
      <c r="T12" s="1">
        <v>-1</v>
      </c>
      <c r="U12" s="1">
        <v>-1</v>
      </c>
      <c r="V12" s="1">
        <v>-2</v>
      </c>
      <c r="W12" s="1"/>
      <c r="X12" s="1"/>
      <c r="Y12" s="1"/>
      <c r="Z12" s="1">
        <v>0</v>
      </c>
      <c r="AA12" s="1">
        <v>-5</v>
      </c>
      <c r="AB12" s="1">
        <v>-3</v>
      </c>
      <c r="AC12" s="1">
        <v>-5</v>
      </c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>
        <v>0</v>
      </c>
      <c r="H13" s="1">
        <v>0</v>
      </c>
      <c r="I13" s="1">
        <v>0</v>
      </c>
      <c r="J13" s="1"/>
      <c r="K13" s="1">
        <v>0</v>
      </c>
      <c r="L13" s="1">
        <v>-2</v>
      </c>
      <c r="M13" s="1">
        <v>-2</v>
      </c>
      <c r="N13" s="1">
        <v>-2</v>
      </c>
      <c r="O13" s="1">
        <v>-2</v>
      </c>
      <c r="P13" s="1"/>
      <c r="Q13" s="1"/>
      <c r="R13" s="1">
        <v>0</v>
      </c>
      <c r="S13" s="1">
        <v>0</v>
      </c>
      <c r="T13" s="1">
        <v>-1</v>
      </c>
      <c r="U13" s="1">
        <v>-1</v>
      </c>
      <c r="V13" s="1">
        <v>-2</v>
      </c>
      <c r="W13" s="1"/>
      <c r="X13" s="1"/>
      <c r="Y13" s="1"/>
      <c r="Z13" s="1">
        <v>0</v>
      </c>
      <c r="AA13" s="1">
        <v>-5</v>
      </c>
      <c r="AB13" s="1">
        <v>-3</v>
      </c>
      <c r="AC13" s="1">
        <v>-5</v>
      </c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>
        <v>0</v>
      </c>
      <c r="H14" s="1">
        <v>0</v>
      </c>
      <c r="I14" s="1">
        <v>0</v>
      </c>
      <c r="J14" s="1"/>
      <c r="K14" s="1">
        <v>0</v>
      </c>
      <c r="L14" s="1">
        <v>-2</v>
      </c>
      <c r="M14" s="1">
        <v>-2</v>
      </c>
      <c r="N14" s="1">
        <v>-2</v>
      </c>
      <c r="O14" s="1">
        <v>-2</v>
      </c>
      <c r="P14" s="1"/>
      <c r="Q14" s="1"/>
      <c r="R14" s="1">
        <v>0</v>
      </c>
      <c r="S14" s="1">
        <v>0</v>
      </c>
      <c r="T14" s="1">
        <v>-1</v>
      </c>
      <c r="U14" s="1">
        <v>-1</v>
      </c>
      <c r="V14" s="1">
        <v>-2</v>
      </c>
      <c r="W14" s="1"/>
      <c r="X14" s="1"/>
      <c r="Y14" s="1"/>
      <c r="Z14" s="1">
        <v>0</v>
      </c>
      <c r="AA14" s="1">
        <v>-5</v>
      </c>
      <c r="AB14" s="1">
        <v>-3</v>
      </c>
      <c r="AC14" s="1">
        <v>-5</v>
      </c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>
        <v>0</v>
      </c>
      <c r="H15" s="1">
        <v>0</v>
      </c>
      <c r="I15" s="1">
        <v>0</v>
      </c>
      <c r="J15" s="1"/>
      <c r="K15" s="1">
        <v>0</v>
      </c>
      <c r="L15" s="1">
        <v>-2</v>
      </c>
      <c r="M15" s="1">
        <v>-2</v>
      </c>
      <c r="N15" s="1">
        <v>-2</v>
      </c>
      <c r="O15" s="1">
        <v>-2</v>
      </c>
      <c r="P15" s="1"/>
      <c r="Q15" s="1"/>
      <c r="R15" s="1">
        <v>0</v>
      </c>
      <c r="S15" s="1">
        <v>0</v>
      </c>
      <c r="T15" s="1">
        <v>-1</v>
      </c>
      <c r="U15" s="1">
        <v>-1</v>
      </c>
      <c r="V15" s="1">
        <v>-2</v>
      </c>
      <c r="W15" s="1"/>
      <c r="X15" s="1"/>
      <c r="Y15" s="1"/>
      <c r="Z15" s="1">
        <v>0</v>
      </c>
      <c r="AA15" s="1">
        <v>-5</v>
      </c>
      <c r="AB15" s="1">
        <v>-3</v>
      </c>
      <c r="AC15" s="1">
        <v>-5</v>
      </c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>
        <v>0</v>
      </c>
      <c r="H16" s="1">
        <v>0</v>
      </c>
      <c r="I16" s="1">
        <v>0</v>
      </c>
      <c r="J16" s="1"/>
      <c r="K16" s="1">
        <v>0</v>
      </c>
      <c r="L16" s="1">
        <v>-2</v>
      </c>
      <c r="M16" s="1">
        <v>-2</v>
      </c>
      <c r="N16" s="1">
        <v>-2</v>
      </c>
      <c r="O16" s="1">
        <v>-2</v>
      </c>
      <c r="P16" s="1"/>
      <c r="Q16" s="1"/>
      <c r="R16" s="1">
        <v>0</v>
      </c>
      <c r="S16" s="1">
        <v>0</v>
      </c>
      <c r="T16" s="1">
        <v>-1</v>
      </c>
      <c r="U16" s="1">
        <v>-1</v>
      </c>
      <c r="V16" s="1">
        <v>-2</v>
      </c>
      <c r="W16" s="1"/>
      <c r="X16" s="1"/>
      <c r="Y16" s="1"/>
      <c r="Z16" s="1">
        <v>0</v>
      </c>
      <c r="AA16" s="1">
        <v>-5</v>
      </c>
      <c r="AB16" s="1">
        <v>-3</v>
      </c>
      <c r="AC16" s="1">
        <v>-5</v>
      </c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>
        <v>0</v>
      </c>
      <c r="H17" s="1">
        <v>0</v>
      </c>
      <c r="I17" s="1">
        <v>0</v>
      </c>
      <c r="J17" s="1"/>
      <c r="K17" s="1">
        <v>0</v>
      </c>
      <c r="L17" s="1">
        <v>-2</v>
      </c>
      <c r="M17" s="1">
        <v>-2</v>
      </c>
      <c r="N17" s="1">
        <v>-2</v>
      </c>
      <c r="O17" s="1">
        <v>-2</v>
      </c>
      <c r="P17" s="1"/>
      <c r="Q17" s="1"/>
      <c r="R17" s="1">
        <v>0</v>
      </c>
      <c r="S17" s="1">
        <v>0</v>
      </c>
      <c r="T17" s="1">
        <v>-1</v>
      </c>
      <c r="U17" s="1">
        <v>-1</v>
      </c>
      <c r="V17" s="1">
        <v>-2</v>
      </c>
      <c r="W17" s="1"/>
      <c r="X17" s="1"/>
      <c r="Y17" s="1"/>
      <c r="Z17" s="1">
        <v>0</v>
      </c>
      <c r="AA17" s="1">
        <v>-5</v>
      </c>
      <c r="AB17" s="1">
        <v>-3</v>
      </c>
      <c r="AC17" s="1">
        <v>-5</v>
      </c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>
        <v>0</v>
      </c>
      <c r="H18" s="1">
        <v>0</v>
      </c>
      <c r="I18" s="1">
        <v>0</v>
      </c>
      <c r="J18" s="1"/>
      <c r="K18" s="1">
        <v>0</v>
      </c>
      <c r="L18" s="1">
        <v>-2</v>
      </c>
      <c r="M18" s="1">
        <v>-2</v>
      </c>
      <c r="N18" s="1">
        <v>-2</v>
      </c>
      <c r="O18" s="1">
        <v>-2</v>
      </c>
      <c r="P18" s="1"/>
      <c r="Q18" s="1"/>
      <c r="R18" s="1">
        <v>0</v>
      </c>
      <c r="S18" s="1">
        <v>0</v>
      </c>
      <c r="T18" s="1">
        <v>-1</v>
      </c>
      <c r="U18" s="1">
        <v>-1</v>
      </c>
      <c r="V18" s="1">
        <v>-2</v>
      </c>
      <c r="W18" s="1"/>
      <c r="X18" s="1"/>
      <c r="Y18" s="1"/>
      <c r="Z18" s="1">
        <v>0</v>
      </c>
      <c r="AA18" s="1">
        <v>-5</v>
      </c>
      <c r="AB18" s="1">
        <v>-3</v>
      </c>
      <c r="AC18" s="1">
        <v>-5</v>
      </c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>
        <v>0</v>
      </c>
      <c r="H19" s="1">
        <v>0</v>
      </c>
      <c r="I19" s="1">
        <v>0</v>
      </c>
      <c r="J19" s="1"/>
      <c r="K19" s="1">
        <v>0</v>
      </c>
      <c r="L19" s="1">
        <v>-2</v>
      </c>
      <c r="M19" s="1">
        <v>-2</v>
      </c>
      <c r="N19" s="1">
        <v>-2</v>
      </c>
      <c r="O19" s="1">
        <v>-2</v>
      </c>
      <c r="P19" s="1"/>
      <c r="Q19" s="1"/>
      <c r="R19" s="1">
        <v>0</v>
      </c>
      <c r="S19" s="1">
        <v>0</v>
      </c>
      <c r="T19" s="1">
        <v>-1</v>
      </c>
      <c r="U19" s="1">
        <v>-1</v>
      </c>
      <c r="V19" s="1">
        <v>-2</v>
      </c>
      <c r="W19" s="1"/>
      <c r="X19" s="1"/>
      <c r="Y19" s="1"/>
      <c r="Z19" s="1">
        <v>0</v>
      </c>
      <c r="AA19" s="1">
        <v>-5</v>
      </c>
      <c r="AB19" s="1">
        <v>-3</v>
      </c>
      <c r="AC19" s="1">
        <v>-5</v>
      </c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>
        <v>0</v>
      </c>
      <c r="H20" s="1">
        <v>0</v>
      </c>
      <c r="I20" s="1">
        <v>0</v>
      </c>
      <c r="J20" s="1"/>
      <c r="K20" s="1">
        <v>0</v>
      </c>
      <c r="L20" s="1">
        <v>-2</v>
      </c>
      <c r="M20" s="1">
        <v>-2</v>
      </c>
      <c r="N20" s="1">
        <v>-2</v>
      </c>
      <c r="O20" s="1">
        <v>-2</v>
      </c>
      <c r="P20" s="1"/>
      <c r="Q20" s="1"/>
      <c r="R20" s="1">
        <v>0</v>
      </c>
      <c r="S20" s="1">
        <v>0</v>
      </c>
      <c r="T20" s="1">
        <v>-1</v>
      </c>
      <c r="U20" s="1">
        <v>-1</v>
      </c>
      <c r="V20" s="1">
        <v>-2</v>
      </c>
      <c r="W20" s="1"/>
      <c r="X20" s="1"/>
      <c r="Y20" s="1"/>
      <c r="Z20" s="1">
        <v>0</v>
      </c>
      <c r="AA20" s="1">
        <v>-5</v>
      </c>
      <c r="AB20" s="1">
        <v>-3</v>
      </c>
      <c r="AC20" s="1">
        <v>-5</v>
      </c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>
        <v>0</v>
      </c>
      <c r="H21" s="1">
        <v>0</v>
      </c>
      <c r="I21" s="1">
        <v>0</v>
      </c>
      <c r="J21" s="1"/>
      <c r="K21" s="1">
        <v>0</v>
      </c>
      <c r="L21" s="1">
        <v>-2</v>
      </c>
      <c r="M21" s="1">
        <v>-2</v>
      </c>
      <c r="N21" s="1">
        <v>-2</v>
      </c>
      <c r="O21" s="1">
        <v>-2</v>
      </c>
      <c r="P21" s="1"/>
      <c r="Q21" s="1"/>
      <c r="R21" s="1">
        <v>0</v>
      </c>
      <c r="S21" s="1">
        <v>0</v>
      </c>
      <c r="T21" s="1">
        <v>-1</v>
      </c>
      <c r="U21" s="1">
        <v>-1</v>
      </c>
      <c r="V21" s="1">
        <v>-2</v>
      </c>
      <c r="W21" s="1"/>
      <c r="X21" s="1"/>
      <c r="Y21" s="1"/>
      <c r="Z21" s="1">
        <v>0</v>
      </c>
      <c r="AA21" s="1">
        <v>-5</v>
      </c>
      <c r="AB21" s="1">
        <v>-3</v>
      </c>
      <c r="AC21" s="1">
        <v>-5</v>
      </c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>
        <v>0</v>
      </c>
      <c r="H22" s="1">
        <v>0</v>
      </c>
      <c r="I22" s="1">
        <v>0</v>
      </c>
      <c r="J22" s="1"/>
      <c r="K22" s="1">
        <v>0</v>
      </c>
      <c r="L22" s="1">
        <v>-2</v>
      </c>
      <c r="M22" s="1">
        <v>-2</v>
      </c>
      <c r="N22" s="1">
        <v>-2</v>
      </c>
      <c r="O22" s="1">
        <v>-2</v>
      </c>
      <c r="P22" s="1"/>
      <c r="Q22" s="1"/>
      <c r="R22" s="1">
        <v>0</v>
      </c>
      <c r="S22" s="1">
        <v>0</v>
      </c>
      <c r="T22" s="1">
        <v>-1</v>
      </c>
      <c r="U22" s="1">
        <v>-1</v>
      </c>
      <c r="V22" s="1">
        <v>-2</v>
      </c>
      <c r="W22" s="1"/>
      <c r="X22" s="1"/>
      <c r="Y22" s="1"/>
      <c r="Z22" s="1">
        <v>0</v>
      </c>
      <c r="AA22" s="1">
        <v>-5</v>
      </c>
      <c r="AB22" s="1">
        <v>-3</v>
      </c>
      <c r="AC22" s="1">
        <v>-5</v>
      </c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>
        <v>0</v>
      </c>
      <c r="H23" s="1">
        <v>0</v>
      </c>
      <c r="I23" s="1">
        <v>0</v>
      </c>
      <c r="J23" s="1"/>
      <c r="K23" s="1">
        <v>0</v>
      </c>
      <c r="L23" s="1">
        <v>-2</v>
      </c>
      <c r="M23" s="1">
        <v>-2</v>
      </c>
      <c r="N23" s="1">
        <v>-2</v>
      </c>
      <c r="O23" s="1">
        <v>-2</v>
      </c>
      <c r="P23" s="1"/>
      <c r="Q23" s="1"/>
      <c r="R23" s="1">
        <v>0</v>
      </c>
      <c r="S23" s="1">
        <v>0</v>
      </c>
      <c r="T23" s="1">
        <v>-1</v>
      </c>
      <c r="U23" s="1">
        <v>-1</v>
      </c>
      <c r="V23" s="1">
        <v>-2</v>
      </c>
      <c r="W23" s="1"/>
      <c r="X23" s="1"/>
      <c r="Y23" s="1"/>
      <c r="Z23" s="1">
        <v>0</v>
      </c>
      <c r="AA23" s="1">
        <v>-5</v>
      </c>
      <c r="AB23" s="1">
        <v>-3</v>
      </c>
      <c r="AC23" s="1">
        <v>-5</v>
      </c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>
        <v>0</v>
      </c>
      <c r="H24" s="1">
        <v>-3</v>
      </c>
      <c r="I24" s="1">
        <v>-3</v>
      </c>
      <c r="J24" s="1"/>
      <c r="K24" s="1">
        <v>0</v>
      </c>
      <c r="L24" s="1">
        <v>-2</v>
      </c>
      <c r="M24" s="1">
        <v>-2</v>
      </c>
      <c r="N24" s="1">
        <v>-2</v>
      </c>
      <c r="O24" s="1">
        <v>-2</v>
      </c>
      <c r="P24" s="1"/>
      <c r="Q24" s="1"/>
      <c r="R24" s="1">
        <v>0</v>
      </c>
      <c r="S24" s="1">
        <v>0</v>
      </c>
      <c r="T24" s="1">
        <v>-1</v>
      </c>
      <c r="U24" s="1">
        <v>-1</v>
      </c>
      <c r="V24" s="1">
        <v>-2</v>
      </c>
      <c r="W24" s="1"/>
      <c r="X24" s="1"/>
      <c r="Y24" s="1"/>
      <c r="Z24" s="1">
        <v>0</v>
      </c>
      <c r="AA24" s="1">
        <v>-5</v>
      </c>
      <c r="AB24" s="1">
        <v>-3</v>
      </c>
      <c r="AC24" s="1">
        <v>-5</v>
      </c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>
        <v>0</v>
      </c>
      <c r="H25" s="1">
        <v>-3</v>
      </c>
      <c r="I25" s="1">
        <v>-3</v>
      </c>
      <c r="J25" s="1"/>
      <c r="K25" s="1">
        <v>0</v>
      </c>
      <c r="L25" s="1">
        <v>-2</v>
      </c>
      <c r="M25" s="1">
        <v>-2</v>
      </c>
      <c r="N25" s="1">
        <v>-2</v>
      </c>
      <c r="O25" s="1">
        <v>-2</v>
      </c>
      <c r="P25" s="1"/>
      <c r="Q25" s="1"/>
      <c r="R25" s="1">
        <v>0</v>
      </c>
      <c r="S25" s="1">
        <v>0</v>
      </c>
      <c r="T25" s="1">
        <v>-1</v>
      </c>
      <c r="U25" s="1">
        <v>-1</v>
      </c>
      <c r="V25" s="1">
        <v>-2</v>
      </c>
      <c r="W25" s="1"/>
      <c r="X25" s="1"/>
      <c r="Y25" s="1"/>
      <c r="Z25" s="1">
        <v>-5</v>
      </c>
      <c r="AA25" s="1">
        <v>-5</v>
      </c>
      <c r="AB25" s="1">
        <v>-3</v>
      </c>
      <c r="AC25" s="1">
        <v>-5</v>
      </c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>
        <v>0</v>
      </c>
      <c r="H26" s="1">
        <v>-3</v>
      </c>
      <c r="I26" s="1">
        <v>-3</v>
      </c>
      <c r="J26" s="1"/>
      <c r="K26" s="1">
        <v>0</v>
      </c>
      <c r="L26" s="1">
        <v>-2</v>
      </c>
      <c r="M26" s="1">
        <v>-2</v>
      </c>
      <c r="N26" s="1">
        <v>-5</v>
      </c>
      <c r="O26" s="1">
        <v>-2</v>
      </c>
      <c r="P26" s="1"/>
      <c r="Q26" s="1"/>
      <c r="R26" s="1">
        <v>0</v>
      </c>
      <c r="S26" s="1">
        <v>0</v>
      </c>
      <c r="T26" s="1">
        <v>-1</v>
      </c>
      <c r="U26" s="1">
        <v>-1</v>
      </c>
      <c r="V26" s="1">
        <v>-2</v>
      </c>
      <c r="W26" s="1"/>
      <c r="X26" s="1"/>
      <c r="Y26" s="1"/>
      <c r="Z26" s="1">
        <v>-5</v>
      </c>
      <c r="AA26" s="1">
        <v>-8</v>
      </c>
      <c r="AB26" s="1">
        <v>-3</v>
      </c>
      <c r="AC26" s="1">
        <v>-5</v>
      </c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>
        <v>0</v>
      </c>
      <c r="H27" s="1">
        <v>-3</v>
      </c>
      <c r="I27" s="1">
        <v>-3</v>
      </c>
      <c r="J27" s="1"/>
      <c r="K27" s="1">
        <v>0</v>
      </c>
      <c r="L27" s="1">
        <v>-2</v>
      </c>
      <c r="M27" s="1">
        <v>-2</v>
      </c>
      <c r="N27" s="1">
        <v>-8</v>
      </c>
      <c r="O27" s="1">
        <v>-2</v>
      </c>
      <c r="P27" s="1"/>
      <c r="Q27" s="1"/>
      <c r="R27" s="1">
        <v>0</v>
      </c>
      <c r="S27" s="1">
        <v>0</v>
      </c>
      <c r="T27" s="1">
        <v>-1</v>
      </c>
      <c r="U27" s="1">
        <v>-1</v>
      </c>
      <c r="V27" s="1">
        <v>-2</v>
      </c>
      <c r="W27" s="1"/>
      <c r="X27" s="1"/>
      <c r="Y27" s="1"/>
      <c r="Z27" s="1">
        <v>-10</v>
      </c>
      <c r="AA27" s="1">
        <v>-11</v>
      </c>
      <c r="AB27" s="1">
        <v>-8</v>
      </c>
      <c r="AC27" s="1">
        <v>-8</v>
      </c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>
        <v>-5</v>
      </c>
      <c r="H28" s="1">
        <v>-5</v>
      </c>
      <c r="I28" s="1">
        <v>-3</v>
      </c>
      <c r="J28" s="1"/>
      <c r="K28" s="1">
        <v>0</v>
      </c>
      <c r="L28" s="1">
        <v>-2</v>
      </c>
      <c r="M28" s="1">
        <v>-2</v>
      </c>
      <c r="N28" s="1">
        <v>-10</v>
      </c>
      <c r="O28" s="1">
        <v>-13</v>
      </c>
      <c r="P28" s="1"/>
      <c r="Q28" s="1"/>
      <c r="R28" s="1">
        <v>0</v>
      </c>
      <c r="S28" s="1">
        <v>0</v>
      </c>
      <c r="T28" s="1">
        <v>-1</v>
      </c>
      <c r="U28" s="1">
        <v>-1</v>
      </c>
      <c r="V28" s="1">
        <v>-2</v>
      </c>
      <c r="W28" s="1"/>
      <c r="X28" s="1"/>
      <c r="Y28" s="1"/>
      <c r="Z28" s="1">
        <v>-10</v>
      </c>
      <c r="AA28" s="1">
        <v>-11</v>
      </c>
      <c r="AB28" s="1">
        <v>-8</v>
      </c>
      <c r="AC28" s="1">
        <v>-13</v>
      </c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>
        <v>-10</v>
      </c>
      <c r="H29" s="1">
        <v>-12</v>
      </c>
      <c r="I29" s="1">
        <v>-3</v>
      </c>
      <c r="J29" s="1"/>
      <c r="K29" s="1">
        <v>0</v>
      </c>
      <c r="L29" s="1">
        <v>-8</v>
      </c>
      <c r="M29" s="1">
        <v>-8</v>
      </c>
      <c r="N29" s="1">
        <v>-10</v>
      </c>
      <c r="O29" s="1">
        <v>-15</v>
      </c>
      <c r="P29" s="1"/>
      <c r="Q29" s="1"/>
      <c r="R29" s="1">
        <v>0</v>
      </c>
      <c r="S29" s="1">
        <v>0</v>
      </c>
      <c r="T29" s="1">
        <v>-1</v>
      </c>
      <c r="U29" s="1">
        <v>-1</v>
      </c>
      <c r="V29" s="1">
        <v>-17.5</v>
      </c>
      <c r="W29" s="1"/>
      <c r="X29" s="1"/>
      <c r="Y29" s="1"/>
      <c r="Z29" s="1">
        <v>-10</v>
      </c>
      <c r="AA29" s="1">
        <v>-11</v>
      </c>
      <c r="AB29" s="1">
        <v>-30</v>
      </c>
      <c r="AC29" s="1">
        <v>-13</v>
      </c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>
        <v>-15</v>
      </c>
      <c r="H30" s="1">
        <v>-31</v>
      </c>
      <c r="I30" s="1">
        <v>-6</v>
      </c>
      <c r="J30" s="1"/>
      <c r="K30" s="1">
        <v>-18</v>
      </c>
      <c r="L30" s="1">
        <v>-10</v>
      </c>
      <c r="M30" s="1">
        <v>-8</v>
      </c>
      <c r="N30" s="1">
        <v>-26</v>
      </c>
      <c r="O30" s="1">
        <v>-31</v>
      </c>
      <c r="P30" s="1"/>
      <c r="Q30" s="1"/>
      <c r="R30" s="1">
        <v>0</v>
      </c>
      <c r="S30" s="1">
        <v>-30</v>
      </c>
      <c r="T30" s="1">
        <v>-17</v>
      </c>
      <c r="U30" s="1">
        <v>-17</v>
      </c>
      <c r="V30" s="1">
        <v>-17.5</v>
      </c>
      <c r="W30" s="1"/>
      <c r="X30" s="1"/>
      <c r="Y30" s="1"/>
      <c r="Z30" s="1">
        <v>-28</v>
      </c>
      <c r="AA30" s="1">
        <v>-11</v>
      </c>
      <c r="AB30" s="1">
        <v>-30</v>
      </c>
      <c r="AC30" s="1">
        <v>-30</v>
      </c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>
        <v>-15</v>
      </c>
      <c r="H31" s="1">
        <v>-31</v>
      </c>
      <c r="I31" s="1">
        <v>-14</v>
      </c>
      <c r="J31" s="1"/>
      <c r="K31" s="1">
        <v>-22</v>
      </c>
      <c r="L31" s="1">
        <v>-10</v>
      </c>
      <c r="M31" s="1">
        <v>-8</v>
      </c>
      <c r="N31" s="1">
        <v>-26</v>
      </c>
      <c r="O31" s="1">
        <v>-31</v>
      </c>
      <c r="P31" s="1"/>
      <c r="Q31" s="1"/>
      <c r="R31" s="1">
        <v>0</v>
      </c>
      <c r="S31" s="1">
        <v>-30</v>
      </c>
      <c r="T31" s="1">
        <v>-17</v>
      </c>
      <c r="U31" s="1">
        <v>-17</v>
      </c>
      <c r="V31" s="1">
        <v>-17.5</v>
      </c>
      <c r="W31" s="1"/>
      <c r="X31" s="1"/>
      <c r="Y31" s="1"/>
      <c r="Z31" s="1">
        <v>-28</v>
      </c>
      <c r="AA31" s="1">
        <v>-28</v>
      </c>
      <c r="AB31" s="1">
        <v>-30</v>
      </c>
      <c r="AC31" s="1">
        <v>-30</v>
      </c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>
        <v>-15</v>
      </c>
      <c r="H32" s="1">
        <v>-31</v>
      </c>
      <c r="I32" s="1">
        <v>-14</v>
      </c>
      <c r="J32" s="1"/>
      <c r="K32" s="1">
        <v>-25</v>
      </c>
      <c r="L32" s="1">
        <v>-25</v>
      </c>
      <c r="M32" s="1">
        <v>-25</v>
      </c>
      <c r="N32" s="1">
        <v>-26</v>
      </c>
      <c r="O32" s="1">
        <v>-31</v>
      </c>
      <c r="P32" s="1"/>
      <c r="Q32" s="1"/>
      <c r="R32" s="1">
        <v>0</v>
      </c>
      <c r="S32" s="1">
        <v>-30</v>
      </c>
      <c r="T32" s="1">
        <v>-17</v>
      </c>
      <c r="U32" s="1">
        <v>-17</v>
      </c>
      <c r="V32" s="1">
        <v>-17.5</v>
      </c>
      <c r="W32" s="1"/>
      <c r="X32" s="1"/>
      <c r="Y32" s="1"/>
      <c r="Z32" s="1">
        <v>-28</v>
      </c>
      <c r="AA32" s="1">
        <v>-28</v>
      </c>
      <c r="AB32" s="1">
        <v>-30</v>
      </c>
      <c r="AC32" s="1">
        <v>-30</v>
      </c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>
        <v>-15</v>
      </c>
      <c r="H33" s="1">
        <v>-31</v>
      </c>
      <c r="I33" s="1">
        <v>-14</v>
      </c>
      <c r="J33" s="1"/>
      <c r="K33" s="1">
        <v>-25</v>
      </c>
      <c r="L33" s="1">
        <v>-25</v>
      </c>
      <c r="M33" s="1">
        <v>-25</v>
      </c>
      <c r="N33" s="1">
        <v>-26</v>
      </c>
      <c r="O33" s="1">
        <v>-31</v>
      </c>
      <c r="P33" s="1"/>
      <c r="Q33" s="1"/>
      <c r="R33" s="1">
        <v>0</v>
      </c>
      <c r="S33" s="1">
        <v>-30</v>
      </c>
      <c r="T33" s="1">
        <v>-17</v>
      </c>
      <c r="U33" s="1">
        <v>-17</v>
      </c>
      <c r="V33" s="1">
        <v>-17.5</v>
      </c>
      <c r="W33" s="1"/>
      <c r="X33" s="1"/>
      <c r="Y33" s="1"/>
      <c r="Z33" s="1">
        <v>-28</v>
      </c>
      <c r="AA33" s="1">
        <v>-28</v>
      </c>
      <c r="AB33" s="1">
        <v>-30</v>
      </c>
      <c r="AC33" s="1">
        <v>-30</v>
      </c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>
        <v>-15</v>
      </c>
      <c r="H34" s="1">
        <v>-31</v>
      </c>
      <c r="I34" s="1">
        <v>-14</v>
      </c>
      <c r="J34" s="1"/>
      <c r="K34" s="1">
        <v>-25</v>
      </c>
      <c r="L34" s="1">
        <v>-25</v>
      </c>
      <c r="M34" s="1">
        <v>-25</v>
      </c>
      <c r="N34" s="1">
        <v>-26</v>
      </c>
      <c r="O34" s="1">
        <v>-31</v>
      </c>
      <c r="P34" s="1"/>
      <c r="Q34" s="1"/>
      <c r="R34" s="1">
        <v>0</v>
      </c>
      <c r="S34" s="1">
        <v>-30</v>
      </c>
      <c r="T34" s="1">
        <v>-17</v>
      </c>
      <c r="U34" s="1">
        <v>-17</v>
      </c>
      <c r="V34" s="1">
        <v>-17.5</v>
      </c>
      <c r="W34" s="1"/>
      <c r="X34" s="1"/>
      <c r="Y34" s="1"/>
      <c r="Z34" s="1">
        <v>-28</v>
      </c>
      <c r="AA34" s="1">
        <v>-28</v>
      </c>
      <c r="AB34" s="1">
        <v>-30</v>
      </c>
      <c r="AC34" s="1">
        <v>-30</v>
      </c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>
        <v>-15</v>
      </c>
      <c r="H35" s="1">
        <v>-31</v>
      </c>
      <c r="I35" s="1">
        <v>-14</v>
      </c>
      <c r="J35" s="1"/>
      <c r="K35" s="1">
        <v>-25</v>
      </c>
      <c r="L35" s="1">
        <v>-25</v>
      </c>
      <c r="M35" s="1">
        <v>-25</v>
      </c>
      <c r="N35" s="1">
        <v>-26</v>
      </c>
      <c r="O35" s="1">
        <v>-31</v>
      </c>
      <c r="P35" s="1"/>
      <c r="Q35" s="1"/>
      <c r="R35" s="1">
        <v>-17</v>
      </c>
      <c r="S35" s="1">
        <v>-2</v>
      </c>
      <c r="T35" s="1">
        <v>-17</v>
      </c>
      <c r="U35" s="1">
        <v>-17</v>
      </c>
      <c r="V35" s="1">
        <v>-17.5</v>
      </c>
      <c r="W35" s="1"/>
      <c r="X35" s="1"/>
      <c r="Y35" s="1"/>
      <c r="Z35" s="1">
        <v>-28</v>
      </c>
      <c r="AA35" s="1">
        <v>-28</v>
      </c>
      <c r="AB35" s="1">
        <v>-30</v>
      </c>
      <c r="AC35" s="1">
        <v>-30</v>
      </c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>
        <v>-15</v>
      </c>
      <c r="H36" s="1">
        <v>-31</v>
      </c>
      <c r="I36" s="1">
        <v>-14</v>
      </c>
      <c r="J36" s="1"/>
      <c r="K36" s="1">
        <v>-25</v>
      </c>
      <c r="L36" s="1">
        <v>-25</v>
      </c>
      <c r="M36" s="1">
        <v>-25</v>
      </c>
      <c r="N36" s="1">
        <v>-26</v>
      </c>
      <c r="O36" s="1">
        <v>-31</v>
      </c>
      <c r="P36" s="1"/>
      <c r="Q36" s="1"/>
      <c r="R36" s="1">
        <v>-17</v>
      </c>
      <c r="S36" s="1">
        <v>-2</v>
      </c>
      <c r="T36" s="1">
        <v>-17</v>
      </c>
      <c r="U36" s="1">
        <v>-17</v>
      </c>
      <c r="V36" s="1">
        <v>-17.5</v>
      </c>
      <c r="W36" s="1"/>
      <c r="X36" s="1"/>
      <c r="Y36" s="1"/>
      <c r="Z36" s="1">
        <v>-28</v>
      </c>
      <c r="AA36" s="1">
        <v>-28</v>
      </c>
      <c r="AB36" s="1">
        <v>-30</v>
      </c>
      <c r="AC36" s="1">
        <v>-13</v>
      </c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>
        <v>-15</v>
      </c>
      <c r="H37" s="1">
        <v>-31</v>
      </c>
      <c r="I37" s="1">
        <v>-14</v>
      </c>
      <c r="J37" s="1"/>
      <c r="K37" s="1">
        <v>-25</v>
      </c>
      <c r="L37" s="1">
        <v>-25</v>
      </c>
      <c r="M37" s="1">
        <v>-25</v>
      </c>
      <c r="N37" s="1">
        <v>-26</v>
      </c>
      <c r="O37" s="1">
        <v>-31</v>
      </c>
      <c r="P37" s="1"/>
      <c r="Q37" s="1"/>
      <c r="R37" s="1">
        <v>-17</v>
      </c>
      <c r="S37" s="1">
        <v>-2</v>
      </c>
      <c r="T37" s="1">
        <v>-2</v>
      </c>
      <c r="U37" s="1">
        <v>-17</v>
      </c>
      <c r="V37" s="1">
        <v>-17.5</v>
      </c>
      <c r="W37" s="1"/>
      <c r="X37" s="1"/>
      <c r="Y37" s="1"/>
      <c r="Z37" s="1">
        <v>-28</v>
      </c>
      <c r="AA37" s="1">
        <v>-11</v>
      </c>
      <c r="AB37" s="1">
        <v>-30</v>
      </c>
      <c r="AC37" s="1">
        <v>-13</v>
      </c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>
        <v>-15</v>
      </c>
      <c r="H38" s="1">
        <v>-31</v>
      </c>
      <c r="I38" s="1">
        <v>-14</v>
      </c>
      <c r="J38" s="1"/>
      <c r="K38" s="1">
        <v>-25</v>
      </c>
      <c r="L38" s="1">
        <v>-25</v>
      </c>
      <c r="M38" s="1">
        <v>-25</v>
      </c>
      <c r="N38" s="1">
        <v>-26</v>
      </c>
      <c r="O38" s="1">
        <v>-31</v>
      </c>
      <c r="P38" s="1"/>
      <c r="Q38" s="1"/>
      <c r="R38" s="1">
        <v>-17</v>
      </c>
      <c r="S38" s="1">
        <v>-2</v>
      </c>
      <c r="T38" s="1">
        <v>-2</v>
      </c>
      <c r="U38" s="1">
        <v>-1</v>
      </c>
      <c r="V38" s="1">
        <v>-17.5</v>
      </c>
      <c r="W38" s="1"/>
      <c r="X38" s="1"/>
      <c r="Y38" s="1"/>
      <c r="Z38" s="1">
        <v>-10</v>
      </c>
      <c r="AA38" s="1">
        <v>-11</v>
      </c>
      <c r="AB38" s="1">
        <v>-30</v>
      </c>
      <c r="AC38" s="1">
        <v>-13</v>
      </c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>
        <v>-15</v>
      </c>
      <c r="H39" s="1">
        <v>-31</v>
      </c>
      <c r="I39" s="1">
        <v>-6</v>
      </c>
      <c r="J39" s="1"/>
      <c r="K39" s="1">
        <v>-25</v>
      </c>
      <c r="L39" s="1">
        <v>-25</v>
      </c>
      <c r="M39" s="1">
        <v>-25</v>
      </c>
      <c r="N39" s="1">
        <v>-26</v>
      </c>
      <c r="O39" s="1">
        <v>-31</v>
      </c>
      <c r="P39" s="1"/>
      <c r="Q39" s="1"/>
      <c r="R39" s="1">
        <v>-17</v>
      </c>
      <c r="S39" s="1">
        <v>-2</v>
      </c>
      <c r="T39" s="1">
        <v>-1</v>
      </c>
      <c r="U39" s="1">
        <v>-1</v>
      </c>
      <c r="V39" s="1">
        <v>-2</v>
      </c>
      <c r="W39" s="1"/>
      <c r="X39" s="1"/>
      <c r="Y39" s="1"/>
      <c r="Z39" s="1">
        <v>-10</v>
      </c>
      <c r="AA39" s="1">
        <v>-11</v>
      </c>
      <c r="AB39" s="1">
        <v>-8</v>
      </c>
      <c r="AC39" s="1">
        <v>-13</v>
      </c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>
        <v>-15</v>
      </c>
      <c r="H40" s="1">
        <v>-31</v>
      </c>
      <c r="I40" s="1">
        <v>-6</v>
      </c>
      <c r="J40" s="1"/>
      <c r="K40" s="1">
        <v>-9</v>
      </c>
      <c r="L40" s="1">
        <v>-25</v>
      </c>
      <c r="M40" s="1">
        <v>-25</v>
      </c>
      <c r="N40" s="1">
        <v>-26</v>
      </c>
      <c r="O40" s="1">
        <v>-31</v>
      </c>
      <c r="P40" s="1"/>
      <c r="Q40" s="1"/>
      <c r="R40" s="1">
        <v>-17</v>
      </c>
      <c r="S40" s="1">
        <v>-2</v>
      </c>
      <c r="T40" s="1">
        <v>-1</v>
      </c>
      <c r="U40" s="1">
        <v>-1</v>
      </c>
      <c r="V40" s="1">
        <v>-2</v>
      </c>
      <c r="W40" s="1"/>
      <c r="X40" s="1"/>
      <c r="Y40" s="1"/>
      <c r="Z40" s="1">
        <v>-10</v>
      </c>
      <c r="AA40" s="1">
        <v>-11</v>
      </c>
      <c r="AB40" s="1">
        <v>-8</v>
      </c>
      <c r="AC40" s="1">
        <v>-13</v>
      </c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>
        <v>-15</v>
      </c>
      <c r="H41" s="1">
        <v>-31</v>
      </c>
      <c r="I41" s="1">
        <v>-6</v>
      </c>
      <c r="J41" s="1"/>
      <c r="K41" s="1">
        <v>-9</v>
      </c>
      <c r="L41" s="1">
        <v>-25</v>
      </c>
      <c r="M41" s="1">
        <v>-8</v>
      </c>
      <c r="N41" s="1">
        <v>-26</v>
      </c>
      <c r="O41" s="1">
        <v>-31</v>
      </c>
      <c r="P41" s="1"/>
      <c r="Q41" s="1"/>
      <c r="R41" s="1">
        <v>-17</v>
      </c>
      <c r="S41" s="1">
        <v>-2</v>
      </c>
      <c r="T41" s="1">
        <v>-1</v>
      </c>
      <c r="U41" s="1">
        <v>-1</v>
      </c>
      <c r="V41" s="1">
        <v>-2</v>
      </c>
      <c r="W41" s="1"/>
      <c r="X41" s="1"/>
      <c r="Y41" s="1"/>
      <c r="Z41" s="1">
        <v>-10</v>
      </c>
      <c r="AA41" s="1">
        <v>-11</v>
      </c>
      <c r="AB41" s="1">
        <v>-8</v>
      </c>
      <c r="AC41" s="1">
        <v>-13</v>
      </c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>
        <v>-15</v>
      </c>
      <c r="H42" s="1">
        <v>-31</v>
      </c>
      <c r="I42" s="1">
        <v>-6</v>
      </c>
      <c r="J42" s="1"/>
      <c r="K42" s="1">
        <v>-9</v>
      </c>
      <c r="L42" s="1">
        <v>-10</v>
      </c>
      <c r="M42" s="1">
        <v>-8</v>
      </c>
      <c r="N42" s="1">
        <v>-26</v>
      </c>
      <c r="O42" s="1">
        <v>-13</v>
      </c>
      <c r="P42" s="1"/>
      <c r="Q42" s="1"/>
      <c r="R42" s="1">
        <v>-17</v>
      </c>
      <c r="S42" s="1">
        <v>-2</v>
      </c>
      <c r="T42" s="1">
        <v>-1</v>
      </c>
      <c r="U42" s="1">
        <v>-1</v>
      </c>
      <c r="V42" s="1">
        <v>-2</v>
      </c>
      <c r="W42" s="1"/>
      <c r="X42" s="1"/>
      <c r="Y42" s="1"/>
      <c r="Z42" s="1">
        <v>-10</v>
      </c>
      <c r="AA42" s="1">
        <v>-11</v>
      </c>
      <c r="AB42" s="1">
        <v>-3</v>
      </c>
      <c r="AC42" s="1">
        <v>-13</v>
      </c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>
        <v>-15</v>
      </c>
      <c r="H43" s="1">
        <v>-12</v>
      </c>
      <c r="I43" s="1">
        <v>-3</v>
      </c>
      <c r="J43" s="1"/>
      <c r="K43" s="1">
        <v>-9</v>
      </c>
      <c r="L43" s="1">
        <v>-10</v>
      </c>
      <c r="M43" s="1">
        <v>-2</v>
      </c>
      <c r="N43" s="1">
        <v>-10</v>
      </c>
      <c r="O43" s="1">
        <v>-13</v>
      </c>
      <c r="P43" s="1"/>
      <c r="Q43" s="1"/>
      <c r="R43" s="1">
        <v>0</v>
      </c>
      <c r="S43" s="1">
        <v>-2</v>
      </c>
      <c r="T43" s="1">
        <v>-1</v>
      </c>
      <c r="U43" s="1">
        <v>-1</v>
      </c>
      <c r="V43" s="1">
        <v>-2</v>
      </c>
      <c r="W43" s="1"/>
      <c r="X43" s="1"/>
      <c r="Y43" s="1"/>
      <c r="Z43" s="1">
        <v>-5</v>
      </c>
      <c r="AA43" s="1">
        <v>-11</v>
      </c>
      <c r="AB43" s="1">
        <v>-3</v>
      </c>
      <c r="AC43" s="1">
        <v>-5</v>
      </c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>
        <v>-10</v>
      </c>
      <c r="H44" s="1">
        <v>-5</v>
      </c>
      <c r="I44" s="1">
        <v>-3</v>
      </c>
      <c r="J44" s="1"/>
      <c r="K44" s="1">
        <v>0</v>
      </c>
      <c r="L44" s="1">
        <v>-2</v>
      </c>
      <c r="M44" s="1">
        <v>-2</v>
      </c>
      <c r="N44" s="1">
        <v>-8</v>
      </c>
      <c r="O44" s="1">
        <v>-8</v>
      </c>
      <c r="P44" s="1"/>
      <c r="Q44" s="1"/>
      <c r="R44" s="1">
        <v>0</v>
      </c>
      <c r="S44" s="1">
        <v>-2</v>
      </c>
      <c r="T44" s="1">
        <v>-1</v>
      </c>
      <c r="U44" s="1">
        <v>-1</v>
      </c>
      <c r="V44" s="1">
        <v>-2</v>
      </c>
      <c r="W44" s="1"/>
      <c r="X44" s="1"/>
      <c r="Y44" s="1"/>
      <c r="Z44" s="1">
        <v>-3</v>
      </c>
      <c r="AA44" s="1">
        <v>-8</v>
      </c>
      <c r="AB44" s="1">
        <v>-3</v>
      </c>
      <c r="AC44" s="1">
        <v>-5</v>
      </c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>
        <v>-5</v>
      </c>
      <c r="H45" s="1">
        <v>-3</v>
      </c>
      <c r="I45" s="1">
        <v>-3</v>
      </c>
      <c r="J45" s="1"/>
      <c r="K45" s="1">
        <v>0</v>
      </c>
      <c r="L45" s="1">
        <v>-2</v>
      </c>
      <c r="M45" s="1">
        <v>-2</v>
      </c>
      <c r="N45" s="1">
        <v>-2</v>
      </c>
      <c r="O45" s="1">
        <v>-6</v>
      </c>
      <c r="P45" s="1"/>
      <c r="Q45" s="1"/>
      <c r="R45" s="1">
        <v>0</v>
      </c>
      <c r="S45" s="1">
        <v>-2</v>
      </c>
      <c r="T45" s="1">
        <v>-1</v>
      </c>
      <c r="U45" s="1">
        <v>-1</v>
      </c>
      <c r="V45" s="1">
        <v>-2</v>
      </c>
      <c r="W45" s="1"/>
      <c r="X45" s="1"/>
      <c r="Y45" s="1"/>
      <c r="Z45" s="1">
        <v>-3</v>
      </c>
      <c r="AA45" s="1">
        <v>-5</v>
      </c>
      <c r="AB45" s="1">
        <v>-3</v>
      </c>
      <c r="AC45" s="1">
        <v>-5</v>
      </c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>
        <v>-5</v>
      </c>
      <c r="H46" s="1">
        <v>-3</v>
      </c>
      <c r="I46" s="1">
        <v>-3</v>
      </c>
      <c r="J46" s="1"/>
      <c r="K46" s="1">
        <v>0</v>
      </c>
      <c r="L46" s="1">
        <v>-2</v>
      </c>
      <c r="M46" s="1">
        <v>-2</v>
      </c>
      <c r="N46" s="1">
        <v>-2</v>
      </c>
      <c r="O46" s="1">
        <v>-6</v>
      </c>
      <c r="P46" s="1"/>
      <c r="Q46" s="1"/>
      <c r="R46" s="1">
        <v>0</v>
      </c>
      <c r="S46" s="1">
        <v>-2</v>
      </c>
      <c r="T46" s="1">
        <v>-1</v>
      </c>
      <c r="U46" s="1">
        <v>-1</v>
      </c>
      <c r="V46" s="1">
        <v>-2</v>
      </c>
      <c r="W46" s="1"/>
      <c r="X46" s="1"/>
      <c r="Y46" s="1"/>
      <c r="Z46" s="1">
        <v>-3</v>
      </c>
      <c r="AA46" s="1">
        <v>-5</v>
      </c>
      <c r="AB46" s="1">
        <v>-3</v>
      </c>
      <c r="AC46" s="1">
        <v>-5</v>
      </c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>
        <v>-5</v>
      </c>
      <c r="H47" s="1">
        <v>-3</v>
      </c>
      <c r="I47" s="1">
        <v>-3</v>
      </c>
      <c r="J47" s="1"/>
      <c r="K47" s="1">
        <v>0</v>
      </c>
      <c r="L47" s="1">
        <v>-2</v>
      </c>
      <c r="M47" s="1">
        <v>-2</v>
      </c>
      <c r="N47" s="1">
        <v>-2</v>
      </c>
      <c r="O47" s="1">
        <v>-6</v>
      </c>
      <c r="P47" s="1"/>
      <c r="Q47" s="1"/>
      <c r="R47" s="1">
        <v>0</v>
      </c>
      <c r="S47" s="1">
        <v>-2</v>
      </c>
      <c r="T47" s="1">
        <v>-1</v>
      </c>
      <c r="U47" s="1">
        <v>-1</v>
      </c>
      <c r="V47" s="1">
        <v>-2</v>
      </c>
      <c r="W47" s="1"/>
      <c r="X47" s="1"/>
      <c r="Y47" s="1"/>
      <c r="Z47" s="1">
        <v>-3</v>
      </c>
      <c r="AA47" s="1">
        <v>-5</v>
      </c>
      <c r="AB47" s="1">
        <v>-3</v>
      </c>
      <c r="AC47" s="1">
        <v>-5</v>
      </c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>
        <v>0</v>
      </c>
      <c r="H48" s="1">
        <v>0</v>
      </c>
      <c r="I48" s="1">
        <v>0</v>
      </c>
      <c r="J48" s="1"/>
      <c r="K48" s="1">
        <v>0</v>
      </c>
      <c r="L48" s="1">
        <v>-2</v>
      </c>
      <c r="M48" s="1">
        <v>-2</v>
      </c>
      <c r="N48" s="1">
        <v>-2</v>
      </c>
      <c r="O48" s="1">
        <v>-6</v>
      </c>
      <c r="P48" s="1"/>
      <c r="Q48" s="1"/>
      <c r="R48" s="1">
        <v>0</v>
      </c>
      <c r="S48" s="1">
        <v>-2</v>
      </c>
      <c r="T48" s="1">
        <v>-1</v>
      </c>
      <c r="U48" s="1">
        <v>-1</v>
      </c>
      <c r="V48" s="1">
        <v>-2</v>
      </c>
      <c r="W48" s="1"/>
      <c r="X48" s="1"/>
      <c r="Y48" s="1"/>
      <c r="Z48" s="1">
        <v>-3</v>
      </c>
      <c r="AA48" s="1">
        <v>-5</v>
      </c>
      <c r="AB48" s="1">
        <v>-3</v>
      </c>
      <c r="AC48" s="1">
        <v>-5</v>
      </c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>
        <v>0</v>
      </c>
      <c r="H49" s="1">
        <v>0</v>
      </c>
      <c r="I49" s="1">
        <v>0</v>
      </c>
      <c r="J49" s="1"/>
      <c r="K49" s="1">
        <v>0</v>
      </c>
      <c r="L49" s="1">
        <v>-2</v>
      </c>
      <c r="M49" s="1">
        <v>-2</v>
      </c>
      <c r="N49" s="1">
        <v>-2</v>
      </c>
      <c r="O49" s="1">
        <v>-6</v>
      </c>
      <c r="P49" s="1"/>
      <c r="Q49" s="1"/>
      <c r="R49" s="1">
        <v>0</v>
      </c>
      <c r="S49" s="1">
        <v>-2</v>
      </c>
      <c r="T49" s="1">
        <v>-1</v>
      </c>
      <c r="U49" s="1">
        <v>-1</v>
      </c>
      <c r="V49" s="1">
        <v>-2</v>
      </c>
      <c r="W49" s="1"/>
      <c r="X49" s="1"/>
      <c r="Y49" s="1"/>
      <c r="Z49" s="1">
        <v>-3</v>
      </c>
      <c r="AA49" s="1">
        <v>-5</v>
      </c>
      <c r="AB49" s="1">
        <v>-3</v>
      </c>
      <c r="AC49" s="1">
        <v>-5</v>
      </c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>
        <v>0</v>
      </c>
      <c r="H50" s="1">
        <v>0</v>
      </c>
      <c r="I50" s="1">
        <v>0</v>
      </c>
      <c r="J50" s="1"/>
      <c r="K50" s="1">
        <v>0</v>
      </c>
      <c r="L50" s="1">
        <v>-2</v>
      </c>
      <c r="M50" s="1">
        <v>-2</v>
      </c>
      <c r="N50" s="1">
        <v>-2</v>
      </c>
      <c r="O50" s="1">
        <v>-6</v>
      </c>
      <c r="P50" s="1"/>
      <c r="Q50" s="1"/>
      <c r="R50" s="1">
        <v>0</v>
      </c>
      <c r="S50" s="1">
        <v>-2</v>
      </c>
      <c r="T50" s="1">
        <v>-1</v>
      </c>
      <c r="U50" s="1">
        <v>-1</v>
      </c>
      <c r="V50" s="1">
        <v>-2</v>
      </c>
      <c r="W50" s="1"/>
      <c r="X50" s="1"/>
      <c r="Y50" s="1"/>
      <c r="Z50" s="1">
        <v>-3</v>
      </c>
      <c r="AA50" s="1">
        <v>-5</v>
      </c>
      <c r="AB50" s="1">
        <v>-3</v>
      </c>
      <c r="AC50" s="1">
        <v>-5</v>
      </c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>
        <v>0</v>
      </c>
      <c r="H51" s="1">
        <v>0</v>
      </c>
      <c r="I51" s="1">
        <v>0</v>
      </c>
      <c r="J51" s="1"/>
      <c r="K51" s="1">
        <v>0</v>
      </c>
      <c r="L51" s="1">
        <v>-2</v>
      </c>
      <c r="M51" s="1">
        <v>-2</v>
      </c>
      <c r="N51" s="1">
        <v>-2</v>
      </c>
      <c r="O51" s="1">
        <v>-2</v>
      </c>
      <c r="P51" s="1"/>
      <c r="Q51" s="1"/>
      <c r="R51" s="1">
        <v>0</v>
      </c>
      <c r="S51" s="1">
        <v>-2</v>
      </c>
      <c r="T51" s="1">
        <v>-1</v>
      </c>
      <c r="U51" s="1">
        <v>-1</v>
      </c>
      <c r="V51" s="1">
        <v>-2</v>
      </c>
      <c r="W51" s="1"/>
      <c r="X51" s="1"/>
      <c r="Y51" s="1"/>
      <c r="Z51" s="1">
        <v>-3</v>
      </c>
      <c r="AA51" s="1">
        <v>-5</v>
      </c>
      <c r="AB51" s="1">
        <v>-3</v>
      </c>
      <c r="AC51" s="1">
        <v>-5</v>
      </c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>
        <v>0</v>
      </c>
      <c r="H52" s="1">
        <v>0</v>
      </c>
      <c r="I52" s="1">
        <v>0</v>
      </c>
      <c r="J52" s="1"/>
      <c r="K52" s="1">
        <v>0</v>
      </c>
      <c r="L52" s="1">
        <v>-2</v>
      </c>
      <c r="M52" s="1">
        <v>-2</v>
      </c>
      <c r="N52" s="1">
        <v>-2</v>
      </c>
      <c r="O52" s="1">
        <v>-2</v>
      </c>
      <c r="P52" s="1"/>
      <c r="Q52" s="1"/>
      <c r="R52" s="1">
        <v>0</v>
      </c>
      <c r="S52" s="1">
        <v>-2</v>
      </c>
      <c r="T52" s="1">
        <v>-1</v>
      </c>
      <c r="U52" s="1">
        <v>-1</v>
      </c>
      <c r="V52" s="1">
        <v>-2</v>
      </c>
      <c r="W52" s="1"/>
      <c r="X52" s="1"/>
      <c r="Y52" s="1"/>
      <c r="Z52" s="1">
        <v>-3</v>
      </c>
      <c r="AA52" s="1">
        <v>-3</v>
      </c>
      <c r="AB52" s="1">
        <v>-3</v>
      </c>
      <c r="AC52" s="1">
        <v>-5</v>
      </c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>
        <v>0</v>
      </c>
      <c r="H53" s="1">
        <v>0</v>
      </c>
      <c r="I53" s="1">
        <v>0</v>
      </c>
      <c r="J53" s="1"/>
      <c r="K53" s="1">
        <v>0</v>
      </c>
      <c r="L53" s="1">
        <v>-2</v>
      </c>
      <c r="M53" s="1">
        <v>-2</v>
      </c>
      <c r="N53" s="1">
        <v>-2</v>
      </c>
      <c r="O53" s="1">
        <v>-2</v>
      </c>
      <c r="P53" s="1"/>
      <c r="Q53" s="1"/>
      <c r="R53" s="1">
        <v>0</v>
      </c>
      <c r="S53" s="1">
        <v>-2</v>
      </c>
      <c r="T53" s="1">
        <v>-1</v>
      </c>
      <c r="U53" s="1">
        <v>-1</v>
      </c>
      <c r="V53" s="1">
        <v>-2</v>
      </c>
      <c r="W53" s="1"/>
      <c r="X53" s="1"/>
      <c r="Y53" s="1"/>
      <c r="Z53" s="1">
        <v>-3</v>
      </c>
      <c r="AA53" s="1">
        <v>-3</v>
      </c>
      <c r="AB53" s="1">
        <v>-3</v>
      </c>
      <c r="AC53" s="1">
        <v>-5</v>
      </c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>
        <v>0</v>
      </c>
      <c r="H54" s="1">
        <v>0</v>
      </c>
      <c r="I54" s="1">
        <v>0</v>
      </c>
      <c r="J54" s="1"/>
      <c r="K54" s="1">
        <v>0</v>
      </c>
      <c r="L54" s="1">
        <v>-2</v>
      </c>
      <c r="M54" s="1">
        <v>-2</v>
      </c>
      <c r="N54" s="1">
        <v>-2</v>
      </c>
      <c r="O54" s="1">
        <v>-2</v>
      </c>
      <c r="P54" s="1"/>
      <c r="Q54" s="1"/>
      <c r="R54" s="1">
        <v>0</v>
      </c>
      <c r="S54" s="1">
        <v>-2</v>
      </c>
      <c r="T54" s="1">
        <v>-1</v>
      </c>
      <c r="U54" s="1">
        <v>-1</v>
      </c>
      <c r="V54" s="1">
        <v>-2</v>
      </c>
      <c r="W54" s="1"/>
      <c r="X54" s="1"/>
      <c r="Y54" s="1"/>
      <c r="Z54" s="1">
        <v>-3</v>
      </c>
      <c r="AA54" s="1">
        <v>-3</v>
      </c>
      <c r="AB54" s="1">
        <v>-3</v>
      </c>
      <c r="AC54" s="1">
        <v>-5</v>
      </c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>
        <v>0</v>
      </c>
      <c r="H55" s="1">
        <v>0</v>
      </c>
      <c r="I55" s="1">
        <v>0</v>
      </c>
      <c r="J55" s="1"/>
      <c r="K55" s="1">
        <v>0</v>
      </c>
      <c r="L55" s="1">
        <v>-2</v>
      </c>
      <c r="M55" s="1">
        <v>-2</v>
      </c>
      <c r="N55" s="1">
        <v>-2</v>
      </c>
      <c r="O55" s="1">
        <v>-2</v>
      </c>
      <c r="P55" s="1"/>
      <c r="Q55" s="1"/>
      <c r="R55" s="1">
        <v>0</v>
      </c>
      <c r="S55" s="1">
        <v>-2</v>
      </c>
      <c r="T55" s="1">
        <v>-1</v>
      </c>
      <c r="U55" s="1">
        <v>-1</v>
      </c>
      <c r="V55" s="1">
        <v>-2</v>
      </c>
      <c r="W55" s="1"/>
      <c r="X55" s="1"/>
      <c r="Y55" s="1"/>
      <c r="Z55" s="1">
        <v>-3</v>
      </c>
      <c r="AA55" s="1">
        <v>-3</v>
      </c>
      <c r="AB55" s="1">
        <v>-3</v>
      </c>
      <c r="AC55" s="1">
        <v>-5</v>
      </c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>
        <v>0</v>
      </c>
      <c r="H56" s="1">
        <v>0</v>
      </c>
      <c r="I56" s="1">
        <v>0</v>
      </c>
      <c r="J56" s="1"/>
      <c r="K56" s="1">
        <v>0</v>
      </c>
      <c r="L56" s="1">
        <v>-2</v>
      </c>
      <c r="M56" s="1">
        <v>-2</v>
      </c>
      <c r="N56" s="1">
        <v>-2</v>
      </c>
      <c r="O56" s="1">
        <v>-2</v>
      </c>
      <c r="P56" s="1"/>
      <c r="Q56" s="1"/>
      <c r="R56" s="1">
        <v>0</v>
      </c>
      <c r="S56" s="1">
        <v>-2</v>
      </c>
      <c r="T56" s="1">
        <v>-1</v>
      </c>
      <c r="U56" s="1">
        <v>-1</v>
      </c>
      <c r="V56" s="1">
        <v>-2</v>
      </c>
      <c r="W56" s="1"/>
      <c r="X56" s="1"/>
      <c r="Y56" s="1"/>
      <c r="Z56" s="1">
        <v>-3</v>
      </c>
      <c r="AA56" s="1">
        <v>-3</v>
      </c>
      <c r="AB56" s="1">
        <v>-3</v>
      </c>
      <c r="AC56" s="1">
        <v>-5</v>
      </c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>
        <v>0</v>
      </c>
      <c r="H57" s="1">
        <v>0</v>
      </c>
      <c r="I57" s="1">
        <v>0</v>
      </c>
      <c r="J57" s="1"/>
      <c r="K57" s="1">
        <v>0</v>
      </c>
      <c r="L57" s="1">
        <v>-2</v>
      </c>
      <c r="M57" s="1">
        <v>-2</v>
      </c>
      <c r="N57" s="1">
        <v>-2</v>
      </c>
      <c r="O57" s="1">
        <v>-2</v>
      </c>
      <c r="P57" s="1"/>
      <c r="Q57" s="1"/>
      <c r="R57" s="1">
        <v>0</v>
      </c>
      <c r="S57" s="1">
        <v>-2</v>
      </c>
      <c r="T57" s="1">
        <v>-1</v>
      </c>
      <c r="U57" s="1">
        <v>-1</v>
      </c>
      <c r="V57" s="1">
        <v>-2</v>
      </c>
      <c r="W57" s="1"/>
      <c r="X57" s="1"/>
      <c r="Y57" s="1"/>
      <c r="Z57" s="1">
        <v>-3</v>
      </c>
      <c r="AA57" s="1">
        <v>-3</v>
      </c>
      <c r="AB57" s="1">
        <v>-3</v>
      </c>
      <c r="AC57" s="1">
        <v>-5</v>
      </c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>
        <v>0</v>
      </c>
      <c r="H58" s="1">
        <v>0</v>
      </c>
      <c r="I58" s="1">
        <v>0</v>
      </c>
      <c r="J58" s="1"/>
      <c r="K58" s="1">
        <v>0</v>
      </c>
      <c r="L58" s="1">
        <v>-2</v>
      </c>
      <c r="M58" s="1">
        <v>-2</v>
      </c>
      <c r="N58" s="1">
        <v>-2</v>
      </c>
      <c r="O58" s="1">
        <v>-2</v>
      </c>
      <c r="P58" s="1"/>
      <c r="Q58" s="1"/>
      <c r="R58" s="1">
        <v>0</v>
      </c>
      <c r="S58" s="1">
        <v>-2</v>
      </c>
      <c r="T58" s="1">
        <v>-1</v>
      </c>
      <c r="U58" s="1">
        <v>-1</v>
      </c>
      <c r="V58" s="1">
        <v>-2</v>
      </c>
      <c r="W58" s="1"/>
      <c r="X58" s="1"/>
      <c r="Y58" s="1"/>
      <c r="Z58" s="1">
        <v>-3</v>
      </c>
      <c r="AA58" s="1">
        <v>-3</v>
      </c>
      <c r="AB58" s="1">
        <v>-3</v>
      </c>
      <c r="AC58" s="1">
        <v>-5</v>
      </c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>
        <v>0</v>
      </c>
      <c r="H59" s="1">
        <v>0</v>
      </c>
      <c r="I59" s="1">
        <v>0</v>
      </c>
      <c r="J59" s="1"/>
      <c r="K59" s="1">
        <v>0</v>
      </c>
      <c r="L59" s="1">
        <v>-2</v>
      </c>
      <c r="M59" s="1">
        <v>-2</v>
      </c>
      <c r="N59" s="1">
        <v>-2</v>
      </c>
      <c r="O59" s="1">
        <v>-2</v>
      </c>
      <c r="P59" s="1"/>
      <c r="Q59" s="1"/>
      <c r="R59" s="1">
        <v>0</v>
      </c>
      <c r="S59" s="1">
        <v>-2</v>
      </c>
      <c r="T59" s="1">
        <v>-1</v>
      </c>
      <c r="U59" s="1">
        <v>-1</v>
      </c>
      <c r="V59" s="1">
        <v>-2</v>
      </c>
      <c r="W59" s="1"/>
      <c r="X59" s="1"/>
      <c r="Y59" s="1"/>
      <c r="Z59" s="1">
        <v>-3</v>
      </c>
      <c r="AA59" s="1">
        <v>-3</v>
      </c>
      <c r="AB59" s="1">
        <v>-3</v>
      </c>
      <c r="AC59" s="1">
        <v>-5</v>
      </c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>
        <v>0</v>
      </c>
      <c r="H60" s="1">
        <v>0</v>
      </c>
      <c r="I60" s="1">
        <v>0</v>
      </c>
      <c r="J60" s="1"/>
      <c r="K60" s="1">
        <v>0</v>
      </c>
      <c r="L60" s="1">
        <v>-2</v>
      </c>
      <c r="M60" s="1">
        <v>-2</v>
      </c>
      <c r="N60" s="1">
        <v>-2</v>
      </c>
      <c r="O60" s="1">
        <v>-2</v>
      </c>
      <c r="P60" s="1"/>
      <c r="Q60" s="1"/>
      <c r="R60" s="1">
        <v>0</v>
      </c>
      <c r="S60" s="1">
        <v>-2</v>
      </c>
      <c r="T60" s="1">
        <v>-1</v>
      </c>
      <c r="U60" s="1">
        <v>-1</v>
      </c>
      <c r="V60" s="1">
        <v>-2</v>
      </c>
      <c r="W60" s="1"/>
      <c r="X60" s="1"/>
      <c r="Y60" s="1"/>
      <c r="Z60" s="1">
        <v>-3</v>
      </c>
      <c r="AA60" s="1">
        <v>-3</v>
      </c>
      <c r="AB60" s="1">
        <v>-3</v>
      </c>
      <c r="AC60" s="1">
        <v>-5</v>
      </c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>
        <v>0</v>
      </c>
      <c r="H61" s="1">
        <v>0</v>
      </c>
      <c r="I61" s="1">
        <v>0</v>
      </c>
      <c r="J61" s="1"/>
      <c r="K61" s="1">
        <v>0</v>
      </c>
      <c r="L61" s="1">
        <v>-2</v>
      </c>
      <c r="M61" s="1">
        <v>-2</v>
      </c>
      <c r="N61" s="1">
        <v>-2</v>
      </c>
      <c r="O61" s="1">
        <v>-2</v>
      </c>
      <c r="P61" s="1"/>
      <c r="Q61" s="1"/>
      <c r="R61" s="1">
        <v>0</v>
      </c>
      <c r="S61" s="1">
        <v>-2</v>
      </c>
      <c r="T61" s="1">
        <v>-1</v>
      </c>
      <c r="U61" s="1">
        <v>-1</v>
      </c>
      <c r="V61" s="1">
        <v>-2</v>
      </c>
      <c r="W61" s="1"/>
      <c r="X61" s="1"/>
      <c r="Y61" s="1"/>
      <c r="Z61" s="1">
        <v>-3</v>
      </c>
      <c r="AA61" s="1">
        <v>-3</v>
      </c>
      <c r="AB61" s="1">
        <v>-3</v>
      </c>
      <c r="AC61" s="1">
        <v>-5</v>
      </c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>
        <v>0</v>
      </c>
      <c r="H62" s="1">
        <v>0</v>
      </c>
      <c r="I62" s="1">
        <v>0</v>
      </c>
      <c r="J62" s="1"/>
      <c r="K62" s="1">
        <v>0</v>
      </c>
      <c r="L62" s="1">
        <v>-2</v>
      </c>
      <c r="M62" s="1">
        <v>-2</v>
      </c>
      <c r="N62" s="1">
        <v>-2</v>
      </c>
      <c r="O62" s="1">
        <v>-2</v>
      </c>
      <c r="P62" s="1"/>
      <c r="Q62" s="1"/>
      <c r="R62" s="1">
        <v>0</v>
      </c>
      <c r="S62" s="1">
        <v>-2</v>
      </c>
      <c r="T62" s="1">
        <v>-1</v>
      </c>
      <c r="U62" s="1">
        <v>-1</v>
      </c>
      <c r="V62" s="1">
        <v>-2</v>
      </c>
      <c r="W62" s="1"/>
      <c r="X62" s="1"/>
      <c r="Y62" s="1"/>
      <c r="Z62" s="1">
        <v>-3</v>
      </c>
      <c r="AA62" s="1">
        <v>-3</v>
      </c>
      <c r="AB62" s="1">
        <v>-3</v>
      </c>
      <c r="AC62" s="1">
        <v>-5</v>
      </c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>
        <v>0</v>
      </c>
      <c r="H63" s="1">
        <v>0</v>
      </c>
      <c r="I63" s="1">
        <v>0</v>
      </c>
      <c r="J63" s="1"/>
      <c r="K63" s="1">
        <v>0</v>
      </c>
      <c r="L63" s="1">
        <v>-2</v>
      </c>
      <c r="M63" s="1">
        <v>-2</v>
      </c>
      <c r="N63" s="1">
        <v>-2</v>
      </c>
      <c r="O63" s="1">
        <v>-2</v>
      </c>
      <c r="P63" s="1"/>
      <c r="Q63" s="1"/>
      <c r="R63" s="1">
        <v>0</v>
      </c>
      <c r="S63" s="1">
        <v>-2</v>
      </c>
      <c r="T63" s="1">
        <v>-1</v>
      </c>
      <c r="U63" s="1">
        <v>-1</v>
      </c>
      <c r="V63" s="1">
        <v>-2</v>
      </c>
      <c r="W63" s="1"/>
      <c r="X63" s="1"/>
      <c r="Y63" s="1"/>
      <c r="Z63" s="1">
        <v>-3</v>
      </c>
      <c r="AA63" s="1">
        <v>-3</v>
      </c>
      <c r="AB63" s="1">
        <v>-3</v>
      </c>
      <c r="AC63" s="1">
        <v>-5</v>
      </c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>
        <v>-5</v>
      </c>
      <c r="H64" s="1">
        <v>0</v>
      </c>
      <c r="I64" s="1">
        <v>0</v>
      </c>
      <c r="J64" s="1"/>
      <c r="K64" s="1">
        <v>0</v>
      </c>
      <c r="L64" s="1">
        <v>-2</v>
      </c>
      <c r="M64" s="1">
        <v>-2</v>
      </c>
      <c r="N64" s="1">
        <v>-2</v>
      </c>
      <c r="O64" s="1">
        <v>-2</v>
      </c>
      <c r="P64" s="1"/>
      <c r="Q64" s="1"/>
      <c r="R64" s="1">
        <v>0</v>
      </c>
      <c r="S64" s="1">
        <v>-2</v>
      </c>
      <c r="T64" s="1">
        <v>-1</v>
      </c>
      <c r="U64" s="1">
        <v>-1</v>
      </c>
      <c r="V64" s="1">
        <v>-2</v>
      </c>
      <c r="W64" s="1"/>
      <c r="X64" s="1"/>
      <c r="Y64" s="1"/>
      <c r="Z64" s="1">
        <v>-3</v>
      </c>
      <c r="AA64" s="1">
        <v>-3</v>
      </c>
      <c r="AB64" s="1">
        <v>-3</v>
      </c>
      <c r="AC64" s="1">
        <v>-5</v>
      </c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>
        <v>-5</v>
      </c>
      <c r="H65" s="1">
        <v>0</v>
      </c>
      <c r="I65" s="1">
        <v>0</v>
      </c>
      <c r="J65" s="1"/>
      <c r="K65" s="1">
        <v>0</v>
      </c>
      <c r="L65" s="1">
        <v>-2</v>
      </c>
      <c r="M65" s="1">
        <v>-2</v>
      </c>
      <c r="N65" s="1">
        <v>-2</v>
      </c>
      <c r="O65" s="1">
        <v>-2</v>
      </c>
      <c r="P65" s="1"/>
      <c r="Q65" s="1"/>
      <c r="R65" s="1">
        <v>0</v>
      </c>
      <c r="S65" s="1">
        <v>-2</v>
      </c>
      <c r="T65" s="1">
        <v>-1</v>
      </c>
      <c r="U65" s="1">
        <v>-1</v>
      </c>
      <c r="V65" s="1">
        <v>-2</v>
      </c>
      <c r="W65" s="1"/>
      <c r="X65" s="1"/>
      <c r="Y65" s="1"/>
      <c r="Z65" s="1">
        <v>-3</v>
      </c>
      <c r="AA65" s="1">
        <v>-5</v>
      </c>
      <c r="AB65" s="1">
        <v>-3</v>
      </c>
      <c r="AC65" s="1">
        <v>-5</v>
      </c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>
        <v>-5</v>
      </c>
      <c r="H66" s="1">
        <v>0</v>
      </c>
      <c r="I66" s="1">
        <v>0</v>
      </c>
      <c r="J66" s="1"/>
      <c r="K66" s="1">
        <v>0</v>
      </c>
      <c r="L66" s="1">
        <v>-2</v>
      </c>
      <c r="M66" s="1">
        <v>-2</v>
      </c>
      <c r="N66" s="1">
        <v>-2</v>
      </c>
      <c r="O66" s="1">
        <v>-2</v>
      </c>
      <c r="P66" s="1"/>
      <c r="Q66" s="1"/>
      <c r="R66" s="1">
        <v>0</v>
      </c>
      <c r="S66" s="1">
        <v>-2</v>
      </c>
      <c r="T66" s="1">
        <v>-1</v>
      </c>
      <c r="U66" s="1">
        <v>-1</v>
      </c>
      <c r="V66" s="1">
        <v>-2</v>
      </c>
      <c r="W66" s="1"/>
      <c r="X66" s="1"/>
      <c r="Y66" s="1"/>
      <c r="Z66" s="1">
        <v>-3</v>
      </c>
      <c r="AA66" s="1">
        <v>-5</v>
      </c>
      <c r="AB66" s="1">
        <v>-3</v>
      </c>
      <c r="AC66" s="1">
        <v>-5</v>
      </c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>
        <v>-5</v>
      </c>
      <c r="H67" s="1">
        <v>0</v>
      </c>
      <c r="I67" s="1">
        <v>0</v>
      </c>
      <c r="J67" s="1"/>
      <c r="K67" s="1">
        <v>0</v>
      </c>
      <c r="L67" s="1">
        <v>-2</v>
      </c>
      <c r="M67" s="1">
        <v>-2</v>
      </c>
      <c r="N67" s="1">
        <v>-2</v>
      </c>
      <c r="O67" s="1">
        <v>-2</v>
      </c>
      <c r="P67" s="1"/>
      <c r="Q67" s="1"/>
      <c r="R67" s="1">
        <v>0</v>
      </c>
      <c r="S67" s="1">
        <v>-2</v>
      </c>
      <c r="T67" s="1">
        <v>-1</v>
      </c>
      <c r="U67" s="1">
        <v>-1</v>
      </c>
      <c r="V67" s="1">
        <v>-2</v>
      </c>
      <c r="W67" s="1"/>
      <c r="X67" s="1"/>
      <c r="Y67" s="1"/>
      <c r="Z67" s="1">
        <v>-3</v>
      </c>
      <c r="AA67" s="1">
        <v>-5</v>
      </c>
      <c r="AB67" s="1">
        <v>-3</v>
      </c>
      <c r="AC67" s="1">
        <v>-5</v>
      </c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>
        <v>-5</v>
      </c>
      <c r="H68" s="1">
        <v>-3</v>
      </c>
      <c r="I68" s="1">
        <v>-3</v>
      </c>
      <c r="J68" s="1"/>
      <c r="K68" s="1">
        <v>0</v>
      </c>
      <c r="L68" s="1">
        <v>-2</v>
      </c>
      <c r="M68" s="1">
        <v>-2</v>
      </c>
      <c r="N68" s="1">
        <v>-2</v>
      </c>
      <c r="O68" s="1">
        <v>-2</v>
      </c>
      <c r="P68" s="1"/>
      <c r="Q68" s="1"/>
      <c r="R68" s="1">
        <v>0</v>
      </c>
      <c r="S68" s="1">
        <v>-2</v>
      </c>
      <c r="T68" s="1">
        <v>-1</v>
      </c>
      <c r="U68" s="1">
        <v>-1</v>
      </c>
      <c r="V68" s="1">
        <v>-2</v>
      </c>
      <c r="W68" s="1"/>
      <c r="X68" s="1"/>
      <c r="Y68" s="1"/>
      <c r="Z68" s="1">
        <v>-3</v>
      </c>
      <c r="AA68" s="1">
        <v>-5</v>
      </c>
      <c r="AB68" s="1">
        <v>-3</v>
      </c>
      <c r="AC68" s="1">
        <v>-5</v>
      </c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>
        <v>-5</v>
      </c>
      <c r="H69" s="1">
        <v>-3</v>
      </c>
      <c r="I69" s="1">
        <v>-3</v>
      </c>
      <c r="J69" s="1"/>
      <c r="K69" s="1">
        <v>0</v>
      </c>
      <c r="L69" s="1">
        <v>-2</v>
      </c>
      <c r="M69" s="1">
        <v>-2</v>
      </c>
      <c r="N69" s="1">
        <v>-2</v>
      </c>
      <c r="O69" s="1">
        <v>-2</v>
      </c>
      <c r="P69" s="1"/>
      <c r="Q69" s="1"/>
      <c r="R69" s="1">
        <v>0</v>
      </c>
      <c r="S69" s="1">
        <v>-2</v>
      </c>
      <c r="T69" s="1">
        <v>-1</v>
      </c>
      <c r="U69" s="1">
        <v>-1</v>
      </c>
      <c r="V69" s="1">
        <v>-2</v>
      </c>
      <c r="W69" s="1"/>
      <c r="X69" s="1"/>
      <c r="Y69" s="1"/>
      <c r="Z69" s="1">
        <v>-5</v>
      </c>
      <c r="AA69" s="1">
        <v>-5</v>
      </c>
      <c r="AB69" s="1">
        <v>-3</v>
      </c>
      <c r="AC69" s="1">
        <v>-5</v>
      </c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>
        <v>-5</v>
      </c>
      <c r="H70" s="1">
        <v>-3</v>
      </c>
      <c r="I70" s="1">
        <v>-3</v>
      </c>
      <c r="J70" s="1"/>
      <c r="K70" s="1">
        <v>0</v>
      </c>
      <c r="L70" s="1">
        <v>-2</v>
      </c>
      <c r="M70" s="1">
        <v>-2</v>
      </c>
      <c r="N70" s="1">
        <v>-2</v>
      </c>
      <c r="O70" s="1">
        <v>-2</v>
      </c>
      <c r="P70" s="1"/>
      <c r="Q70" s="1"/>
      <c r="R70" s="1">
        <v>0</v>
      </c>
      <c r="S70" s="1">
        <v>-2</v>
      </c>
      <c r="T70" s="1">
        <v>-1</v>
      </c>
      <c r="U70" s="1">
        <v>-1</v>
      </c>
      <c r="V70" s="1">
        <v>-2</v>
      </c>
      <c r="W70" s="1"/>
      <c r="X70" s="1"/>
      <c r="Y70" s="1"/>
      <c r="Z70" s="1">
        <v>-10</v>
      </c>
      <c r="AA70" s="1">
        <v>-5</v>
      </c>
      <c r="AB70" s="1">
        <v>-3</v>
      </c>
      <c r="AC70" s="1">
        <v>-5</v>
      </c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>
        <v>-5</v>
      </c>
      <c r="H71" s="1">
        <v>-3</v>
      </c>
      <c r="I71" s="1">
        <v>-3</v>
      </c>
      <c r="J71" s="1"/>
      <c r="K71" s="1">
        <v>0</v>
      </c>
      <c r="L71" s="1">
        <v>-2</v>
      </c>
      <c r="M71" s="1">
        <v>-2</v>
      </c>
      <c r="N71" s="1">
        <v>-2</v>
      </c>
      <c r="O71" s="1">
        <v>-2</v>
      </c>
      <c r="P71" s="1"/>
      <c r="Q71" s="1"/>
      <c r="R71" s="1">
        <v>0</v>
      </c>
      <c r="S71" s="1">
        <v>-2</v>
      </c>
      <c r="T71" s="1">
        <v>-1</v>
      </c>
      <c r="U71" s="1">
        <v>-1</v>
      </c>
      <c r="V71" s="1">
        <v>-2</v>
      </c>
      <c r="W71" s="1"/>
      <c r="X71" s="1"/>
      <c r="Y71" s="1"/>
      <c r="Z71" s="1">
        <v>-10</v>
      </c>
      <c r="AA71" s="1">
        <v>-11</v>
      </c>
      <c r="AB71" s="1">
        <v>-8</v>
      </c>
      <c r="AC71" s="1">
        <v>-5</v>
      </c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>
        <v>-5</v>
      </c>
      <c r="H72" s="1">
        <v>-3</v>
      </c>
      <c r="I72" s="1">
        <v>-3</v>
      </c>
      <c r="J72" s="1"/>
      <c r="K72" s="1">
        <v>0</v>
      </c>
      <c r="L72" s="1">
        <v>-2</v>
      </c>
      <c r="M72" s="1">
        <v>-2</v>
      </c>
      <c r="N72" s="1">
        <v>-2</v>
      </c>
      <c r="O72" s="1">
        <v>-2</v>
      </c>
      <c r="P72" s="1"/>
      <c r="Q72" s="1"/>
      <c r="R72" s="1">
        <v>0</v>
      </c>
      <c r="S72" s="1">
        <v>-2</v>
      </c>
      <c r="T72" s="1">
        <v>-1</v>
      </c>
      <c r="U72" s="1">
        <v>-1</v>
      </c>
      <c r="V72" s="1">
        <v>-2</v>
      </c>
      <c r="W72" s="1"/>
      <c r="X72" s="1"/>
      <c r="Y72" s="1"/>
      <c r="Z72" s="1">
        <v>-10</v>
      </c>
      <c r="AA72" s="1">
        <v>-11</v>
      </c>
      <c r="AB72" s="1">
        <v>-8</v>
      </c>
      <c r="AC72" s="1">
        <v>-5</v>
      </c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>
        <v>-5</v>
      </c>
      <c r="H73" s="1">
        <v>-3</v>
      </c>
      <c r="I73" s="1">
        <v>-3</v>
      </c>
      <c r="J73" s="1"/>
      <c r="K73" s="1">
        <v>0</v>
      </c>
      <c r="L73" s="1">
        <v>-2</v>
      </c>
      <c r="M73" s="1">
        <v>-2</v>
      </c>
      <c r="N73" s="1">
        <v>-8</v>
      </c>
      <c r="O73" s="1">
        <v>-11</v>
      </c>
      <c r="P73" s="1"/>
      <c r="Q73" s="1"/>
      <c r="R73" s="1">
        <v>0</v>
      </c>
      <c r="S73" s="1">
        <v>-2</v>
      </c>
      <c r="T73" s="1">
        <v>-1</v>
      </c>
      <c r="U73" s="1">
        <v>-1</v>
      </c>
      <c r="V73" s="1">
        <v>-2</v>
      </c>
      <c r="W73" s="1"/>
      <c r="X73" s="1"/>
      <c r="Y73" s="1"/>
      <c r="Z73" s="1">
        <v>-10</v>
      </c>
      <c r="AA73" s="1">
        <v>-11</v>
      </c>
      <c r="AB73" s="1">
        <v>-8</v>
      </c>
      <c r="AC73" s="1">
        <v>-5</v>
      </c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>
        <v>-10</v>
      </c>
      <c r="H74" s="1">
        <v>-10</v>
      </c>
      <c r="I74" s="1">
        <v>-5</v>
      </c>
      <c r="J74" s="1"/>
      <c r="K74" s="1">
        <v>0</v>
      </c>
      <c r="L74" s="1">
        <v>-8</v>
      </c>
      <c r="M74" s="1">
        <v>-2</v>
      </c>
      <c r="N74" s="1">
        <v>-8</v>
      </c>
      <c r="O74" s="1">
        <v>-11</v>
      </c>
      <c r="P74" s="1"/>
      <c r="Q74" s="1"/>
      <c r="R74" s="1">
        <v>0</v>
      </c>
      <c r="S74" s="1">
        <v>-2</v>
      </c>
      <c r="T74" s="1">
        <v>-1</v>
      </c>
      <c r="U74" s="1">
        <v>-1</v>
      </c>
      <c r="V74" s="1">
        <v>-2</v>
      </c>
      <c r="W74" s="1"/>
      <c r="X74" s="1"/>
      <c r="Y74" s="1"/>
      <c r="Z74" s="1">
        <v>-28</v>
      </c>
      <c r="AA74" s="1">
        <v>-11</v>
      </c>
      <c r="AB74" s="1">
        <v>-8</v>
      </c>
      <c r="AC74" s="1">
        <v>-5</v>
      </c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>
        <v>-15</v>
      </c>
      <c r="H75" s="1">
        <v>-31</v>
      </c>
      <c r="I75" s="1">
        <v>-13</v>
      </c>
      <c r="J75" s="1"/>
      <c r="K75" s="1">
        <v>-18</v>
      </c>
      <c r="L75" s="1">
        <v>-10</v>
      </c>
      <c r="M75" s="1">
        <v>-8</v>
      </c>
      <c r="N75" s="1">
        <v>-10</v>
      </c>
      <c r="O75" s="1">
        <v>-31</v>
      </c>
      <c r="P75" s="1"/>
      <c r="Q75" s="1"/>
      <c r="R75" s="1">
        <v>0</v>
      </c>
      <c r="S75" s="1">
        <v>-2</v>
      </c>
      <c r="T75" s="1">
        <v>-2</v>
      </c>
      <c r="U75" s="1">
        <v>-1</v>
      </c>
      <c r="V75" s="1">
        <v>-17.5</v>
      </c>
      <c r="W75" s="1"/>
      <c r="X75" s="1"/>
      <c r="Y75" s="1"/>
      <c r="Z75" s="1">
        <v>-28</v>
      </c>
      <c r="AA75" s="1">
        <v>-28</v>
      </c>
      <c r="AB75" s="1">
        <v>-30</v>
      </c>
      <c r="AC75" s="1">
        <v>-13</v>
      </c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>
        <v>-15</v>
      </c>
      <c r="H76" s="1">
        <v>-31</v>
      </c>
      <c r="I76" s="1">
        <v>-13</v>
      </c>
      <c r="J76" s="1"/>
      <c r="K76" s="1">
        <v>-25</v>
      </c>
      <c r="L76" s="1">
        <v>-25</v>
      </c>
      <c r="M76" s="1">
        <v>-8</v>
      </c>
      <c r="N76" s="1">
        <v>-26</v>
      </c>
      <c r="O76" s="1">
        <v>-31</v>
      </c>
      <c r="P76" s="1"/>
      <c r="Q76" s="1"/>
      <c r="R76" s="1">
        <v>-17</v>
      </c>
      <c r="S76" s="1">
        <v>-2</v>
      </c>
      <c r="T76" s="1">
        <v>-2</v>
      </c>
      <c r="U76" s="1">
        <v>-1</v>
      </c>
      <c r="V76" s="1">
        <v>-17.5</v>
      </c>
      <c r="W76" s="1"/>
      <c r="X76" s="1"/>
      <c r="Y76" s="1"/>
      <c r="Z76" s="1">
        <v>-28</v>
      </c>
      <c r="AA76" s="1">
        <v>-28</v>
      </c>
      <c r="AB76" s="1">
        <v>-30</v>
      </c>
      <c r="AC76" s="1">
        <v>-13</v>
      </c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>
        <v>-15</v>
      </c>
      <c r="H77" s="1">
        <v>-31</v>
      </c>
      <c r="I77" s="1">
        <v>-13</v>
      </c>
      <c r="J77" s="1"/>
      <c r="K77" s="1">
        <v>-25</v>
      </c>
      <c r="L77" s="1">
        <v>-25</v>
      </c>
      <c r="M77" s="1">
        <v>-25</v>
      </c>
      <c r="N77" s="1">
        <v>-26</v>
      </c>
      <c r="O77" s="1">
        <v>-31</v>
      </c>
      <c r="P77" s="1"/>
      <c r="Q77" s="1"/>
      <c r="R77" s="1">
        <v>-17</v>
      </c>
      <c r="S77" s="1">
        <v>-2</v>
      </c>
      <c r="T77" s="1">
        <v>-17</v>
      </c>
      <c r="U77" s="1">
        <v>-17</v>
      </c>
      <c r="V77" s="1">
        <v>-17.5</v>
      </c>
      <c r="W77" s="1"/>
      <c r="X77" s="1"/>
      <c r="Y77" s="1"/>
      <c r="Z77" s="1">
        <v>-28</v>
      </c>
      <c r="AA77" s="1">
        <v>-28</v>
      </c>
      <c r="AB77" s="1">
        <v>-30</v>
      </c>
      <c r="AC77" s="1">
        <v>-30</v>
      </c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>
        <v>-15</v>
      </c>
      <c r="H78" s="1">
        <v>-31</v>
      </c>
      <c r="I78" s="1">
        <v>-13</v>
      </c>
      <c r="J78" s="1"/>
      <c r="K78" s="1">
        <v>-25</v>
      </c>
      <c r="L78" s="1">
        <v>-25</v>
      </c>
      <c r="M78" s="1">
        <v>-25</v>
      </c>
      <c r="N78" s="1">
        <v>-26</v>
      </c>
      <c r="O78" s="1">
        <v>-31</v>
      </c>
      <c r="P78" s="1"/>
      <c r="Q78" s="1"/>
      <c r="R78" s="1">
        <v>-17</v>
      </c>
      <c r="S78" s="1">
        <v>-2</v>
      </c>
      <c r="T78" s="1">
        <v>-17</v>
      </c>
      <c r="U78" s="1">
        <v>-17</v>
      </c>
      <c r="V78" s="1">
        <v>-17.5</v>
      </c>
      <c r="W78" s="1"/>
      <c r="X78" s="1"/>
      <c r="Y78" s="1"/>
      <c r="Z78" s="1">
        <v>-28</v>
      </c>
      <c r="AA78" s="1">
        <v>-28</v>
      </c>
      <c r="AB78" s="1">
        <v>-30</v>
      </c>
      <c r="AC78" s="1">
        <v>-30</v>
      </c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>
        <v>-15</v>
      </c>
      <c r="H79" s="1">
        <v>-31</v>
      </c>
      <c r="I79" s="1">
        <v>-13</v>
      </c>
      <c r="J79" s="1"/>
      <c r="K79" s="1">
        <v>-25</v>
      </c>
      <c r="L79" s="1">
        <v>-25</v>
      </c>
      <c r="M79" s="1">
        <v>-25</v>
      </c>
      <c r="N79" s="1">
        <v>-26</v>
      </c>
      <c r="O79" s="1">
        <v>-31</v>
      </c>
      <c r="P79" s="1"/>
      <c r="Q79" s="1"/>
      <c r="R79" s="1">
        <v>-17</v>
      </c>
      <c r="S79" s="1">
        <v>-2</v>
      </c>
      <c r="T79" s="1">
        <v>-17</v>
      </c>
      <c r="U79" s="1">
        <v>-17</v>
      </c>
      <c r="V79" s="1">
        <v>-17.5</v>
      </c>
      <c r="W79" s="1"/>
      <c r="X79" s="1"/>
      <c r="Y79" s="1"/>
      <c r="Z79" s="1">
        <v>-28</v>
      </c>
      <c r="AA79" s="1">
        <v>-28</v>
      </c>
      <c r="AB79" s="1">
        <v>-30</v>
      </c>
      <c r="AC79" s="1">
        <v>-30</v>
      </c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>
        <v>-15</v>
      </c>
      <c r="H80" s="1">
        <v>-31</v>
      </c>
      <c r="I80" s="1">
        <v>-13</v>
      </c>
      <c r="J80" s="1"/>
      <c r="K80" s="1">
        <v>-25</v>
      </c>
      <c r="L80" s="1">
        <v>-25</v>
      </c>
      <c r="M80" s="1">
        <v>-25</v>
      </c>
      <c r="N80" s="1">
        <v>-26</v>
      </c>
      <c r="O80" s="1">
        <v>-31</v>
      </c>
      <c r="P80" s="1"/>
      <c r="Q80" s="1"/>
      <c r="R80" s="1">
        <v>-17</v>
      </c>
      <c r="S80" s="1">
        <v>-2</v>
      </c>
      <c r="T80" s="1">
        <v>-17</v>
      </c>
      <c r="U80" s="1">
        <v>-17</v>
      </c>
      <c r="V80" s="1">
        <v>-17.5</v>
      </c>
      <c r="W80" s="1"/>
      <c r="X80" s="1"/>
      <c r="Y80" s="1"/>
      <c r="Z80" s="1">
        <v>-28</v>
      </c>
      <c r="AA80" s="1">
        <v>-28</v>
      </c>
      <c r="AB80" s="1">
        <v>-30</v>
      </c>
      <c r="AC80" s="1">
        <v>-30</v>
      </c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>
        <v>-15</v>
      </c>
      <c r="H81" s="1">
        <v>-31</v>
      </c>
      <c r="I81" s="1">
        <v>-13</v>
      </c>
      <c r="J81" s="1"/>
      <c r="K81" s="1">
        <v>-25</v>
      </c>
      <c r="L81" s="1">
        <v>-25</v>
      </c>
      <c r="M81" s="1">
        <v>-25</v>
      </c>
      <c r="N81" s="1">
        <v>-26</v>
      </c>
      <c r="O81" s="1">
        <v>-31</v>
      </c>
      <c r="P81" s="1"/>
      <c r="Q81" s="1"/>
      <c r="R81" s="1">
        <v>-17</v>
      </c>
      <c r="S81" s="1">
        <v>-2</v>
      </c>
      <c r="T81" s="1">
        <v>-17</v>
      </c>
      <c r="U81" s="1">
        <v>-17</v>
      </c>
      <c r="V81" s="1">
        <v>-17.5</v>
      </c>
      <c r="W81" s="1"/>
      <c r="X81" s="1"/>
      <c r="Y81" s="1"/>
      <c r="Z81" s="1">
        <v>-28</v>
      </c>
      <c r="AA81" s="1">
        <v>-28</v>
      </c>
      <c r="AB81" s="1">
        <v>-30</v>
      </c>
      <c r="AC81" s="1">
        <v>-30</v>
      </c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>
        <v>-15</v>
      </c>
      <c r="H82" s="1">
        <v>-31</v>
      </c>
      <c r="I82" s="1">
        <v>-6</v>
      </c>
      <c r="J82" s="1"/>
      <c r="K82" s="1">
        <v>-25</v>
      </c>
      <c r="L82" s="1">
        <v>-25</v>
      </c>
      <c r="M82" s="1">
        <v>-2</v>
      </c>
      <c r="N82" s="1">
        <v>-26</v>
      </c>
      <c r="O82" s="1">
        <v>-31</v>
      </c>
      <c r="P82" s="1"/>
      <c r="Q82" s="1"/>
      <c r="R82" s="1">
        <v>-17</v>
      </c>
      <c r="S82" s="1">
        <v>-2</v>
      </c>
      <c r="T82" s="1">
        <v>-2</v>
      </c>
      <c r="U82" s="1">
        <v>-17</v>
      </c>
      <c r="V82" s="1">
        <v>-17.5</v>
      </c>
      <c r="W82" s="1"/>
      <c r="X82" s="1"/>
      <c r="Y82" s="1"/>
      <c r="Z82" s="1">
        <v>-28</v>
      </c>
      <c r="AA82" s="1">
        <v>-28</v>
      </c>
      <c r="AB82" s="1">
        <v>-30</v>
      </c>
      <c r="AC82" s="1">
        <v>-30</v>
      </c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>
        <v>-10</v>
      </c>
      <c r="H83" s="1">
        <v>-12</v>
      </c>
      <c r="I83" s="1">
        <v>-3</v>
      </c>
      <c r="J83" s="1"/>
      <c r="K83" s="1">
        <v>0</v>
      </c>
      <c r="L83" s="1">
        <v>-10</v>
      </c>
      <c r="M83" s="1">
        <v>-2</v>
      </c>
      <c r="N83" s="1">
        <v>-26</v>
      </c>
      <c r="O83" s="1">
        <v>-31</v>
      </c>
      <c r="P83" s="1"/>
      <c r="Q83" s="1"/>
      <c r="R83" s="1">
        <v>-17</v>
      </c>
      <c r="S83" s="1">
        <v>-2</v>
      </c>
      <c r="T83" s="1">
        <v>-1</v>
      </c>
      <c r="U83" s="1">
        <v>-1</v>
      </c>
      <c r="V83" s="1">
        <v>-17.5</v>
      </c>
      <c r="W83" s="1"/>
      <c r="X83" s="1"/>
      <c r="Y83" s="1"/>
      <c r="Z83" s="1">
        <v>-28</v>
      </c>
      <c r="AA83" s="1">
        <v>-28</v>
      </c>
      <c r="AB83" s="1">
        <v>-30</v>
      </c>
      <c r="AC83" s="1">
        <v>-30</v>
      </c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>
        <v>-5</v>
      </c>
      <c r="H84" s="1">
        <v>-4</v>
      </c>
      <c r="I84" s="1">
        <v>-3</v>
      </c>
      <c r="J84" s="1"/>
      <c r="K84" s="1">
        <v>0</v>
      </c>
      <c r="L84" s="1">
        <v>-10</v>
      </c>
      <c r="M84" s="1">
        <v>-2</v>
      </c>
      <c r="N84" s="1">
        <v>-10</v>
      </c>
      <c r="O84" s="1">
        <v>-15</v>
      </c>
      <c r="P84" s="1"/>
      <c r="Q84" s="1"/>
      <c r="R84" s="1">
        <v>0</v>
      </c>
      <c r="S84" s="1">
        <v>-2</v>
      </c>
      <c r="T84" s="1">
        <v>-1</v>
      </c>
      <c r="U84" s="1">
        <v>-1</v>
      </c>
      <c r="V84" s="1">
        <v>-2</v>
      </c>
      <c r="W84" s="1"/>
      <c r="X84" s="1"/>
      <c r="Y84" s="1"/>
      <c r="Z84" s="1">
        <v>-10</v>
      </c>
      <c r="AA84" s="1">
        <v>-11</v>
      </c>
      <c r="AB84" s="1">
        <v>-8</v>
      </c>
      <c r="AC84" s="1">
        <v>-13</v>
      </c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>
        <v>-5</v>
      </c>
      <c r="H85" s="1">
        <v>-4</v>
      </c>
      <c r="I85" s="1">
        <v>-3</v>
      </c>
      <c r="J85" s="1"/>
      <c r="K85" s="1">
        <v>0</v>
      </c>
      <c r="L85" s="1">
        <v>-10</v>
      </c>
      <c r="M85" s="1">
        <v>-2</v>
      </c>
      <c r="N85" s="1">
        <v>-10</v>
      </c>
      <c r="O85" s="1">
        <v>-15</v>
      </c>
      <c r="P85" s="1"/>
      <c r="Q85" s="1"/>
      <c r="R85" s="1">
        <v>0</v>
      </c>
      <c r="S85" s="1">
        <v>-2</v>
      </c>
      <c r="T85" s="1">
        <v>-1</v>
      </c>
      <c r="U85" s="1">
        <v>-1</v>
      </c>
      <c r="V85" s="1">
        <v>-2</v>
      </c>
      <c r="W85" s="1"/>
      <c r="X85" s="1"/>
      <c r="Y85" s="1"/>
      <c r="Z85" s="1">
        <v>-10</v>
      </c>
      <c r="AA85" s="1">
        <v>-11</v>
      </c>
      <c r="AB85" s="1">
        <v>-8</v>
      </c>
      <c r="AC85" s="1">
        <v>-13</v>
      </c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>
        <v>-5</v>
      </c>
      <c r="H86" s="1">
        <v>-4</v>
      </c>
      <c r="I86" s="1">
        <v>-3</v>
      </c>
      <c r="J86" s="1"/>
      <c r="K86" s="1">
        <v>0</v>
      </c>
      <c r="L86" s="1">
        <v>-2</v>
      </c>
      <c r="M86" s="1">
        <v>-2</v>
      </c>
      <c r="N86" s="1">
        <v>-10</v>
      </c>
      <c r="O86" s="1">
        <v>-10</v>
      </c>
      <c r="P86" s="1"/>
      <c r="Q86" s="1"/>
      <c r="R86" s="1">
        <v>0</v>
      </c>
      <c r="S86" s="1">
        <v>-2</v>
      </c>
      <c r="T86" s="1">
        <v>-1</v>
      </c>
      <c r="U86" s="1">
        <v>-1</v>
      </c>
      <c r="V86" s="1">
        <v>-2</v>
      </c>
      <c r="W86" s="1"/>
      <c r="X86" s="1"/>
      <c r="Y86" s="1"/>
      <c r="Z86" s="1">
        <v>-10</v>
      </c>
      <c r="AA86" s="1">
        <v>-11</v>
      </c>
      <c r="AB86" s="1">
        <v>-8</v>
      </c>
      <c r="AC86" s="1">
        <v>-13</v>
      </c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>
        <v>-5</v>
      </c>
      <c r="H87" s="1">
        <v>-4</v>
      </c>
      <c r="I87" s="1">
        <v>-3</v>
      </c>
      <c r="J87" s="1"/>
      <c r="K87" s="1">
        <v>0</v>
      </c>
      <c r="L87" s="1">
        <v>-2</v>
      </c>
      <c r="M87" s="1">
        <v>-2</v>
      </c>
      <c r="N87" s="1">
        <v>-10</v>
      </c>
      <c r="O87" s="1">
        <v>-10</v>
      </c>
      <c r="P87" s="1"/>
      <c r="Q87" s="1"/>
      <c r="R87" s="1">
        <v>0</v>
      </c>
      <c r="S87" s="1">
        <v>-2</v>
      </c>
      <c r="T87" s="1">
        <v>-1</v>
      </c>
      <c r="U87" s="1">
        <v>-1</v>
      </c>
      <c r="V87" s="1">
        <v>-2</v>
      </c>
      <c r="W87" s="1"/>
      <c r="X87" s="1"/>
      <c r="Y87" s="1"/>
      <c r="Z87" s="1">
        <v>-10</v>
      </c>
      <c r="AA87" s="1">
        <v>-11</v>
      </c>
      <c r="AB87" s="1">
        <v>-8</v>
      </c>
      <c r="AC87" s="1">
        <v>-13</v>
      </c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>
        <v>-3</v>
      </c>
      <c r="H88" s="1">
        <v>-3</v>
      </c>
      <c r="I88" s="1">
        <v>-3</v>
      </c>
      <c r="J88" s="1"/>
      <c r="K88" s="1">
        <v>0</v>
      </c>
      <c r="L88" s="1">
        <v>-2</v>
      </c>
      <c r="M88" s="1">
        <v>-2</v>
      </c>
      <c r="N88" s="1">
        <v>-8</v>
      </c>
      <c r="O88" s="1">
        <v>-6</v>
      </c>
      <c r="P88" s="1"/>
      <c r="Q88" s="1"/>
      <c r="R88" s="1">
        <v>0</v>
      </c>
      <c r="S88" s="1">
        <v>0</v>
      </c>
      <c r="T88" s="1">
        <v>-1</v>
      </c>
      <c r="U88" s="1">
        <v>-1</v>
      </c>
      <c r="V88" s="1">
        <v>-2</v>
      </c>
      <c r="W88" s="1"/>
      <c r="X88" s="1"/>
      <c r="Y88" s="1"/>
      <c r="Z88" s="1">
        <v>-10</v>
      </c>
      <c r="AA88" s="1">
        <v>-11</v>
      </c>
      <c r="AB88" s="1">
        <v>-3</v>
      </c>
      <c r="AC88" s="1">
        <v>-13</v>
      </c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>
        <v>-3</v>
      </c>
      <c r="H89" s="1">
        <v>-3</v>
      </c>
      <c r="I89" s="1">
        <v>-3</v>
      </c>
      <c r="J89" s="1"/>
      <c r="K89" s="1">
        <v>0</v>
      </c>
      <c r="L89" s="1">
        <v>-2</v>
      </c>
      <c r="M89" s="1">
        <v>-2</v>
      </c>
      <c r="N89" s="1">
        <v>-8</v>
      </c>
      <c r="O89" s="1">
        <v>-6</v>
      </c>
      <c r="P89" s="1"/>
      <c r="Q89" s="1"/>
      <c r="R89" s="1">
        <v>0</v>
      </c>
      <c r="S89" s="1">
        <v>0</v>
      </c>
      <c r="T89" s="1">
        <v>-1</v>
      </c>
      <c r="U89" s="1">
        <v>-1</v>
      </c>
      <c r="V89" s="1">
        <v>-2</v>
      </c>
      <c r="W89" s="1"/>
      <c r="X89" s="1"/>
      <c r="Y89" s="1"/>
      <c r="Z89" s="1">
        <v>-10</v>
      </c>
      <c r="AA89" s="1">
        <v>-11</v>
      </c>
      <c r="AB89" s="1">
        <v>-3</v>
      </c>
      <c r="AC89" s="1">
        <v>-5</v>
      </c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>
        <v>-3</v>
      </c>
      <c r="H90" s="1">
        <v>-3</v>
      </c>
      <c r="I90" s="1">
        <v>-3</v>
      </c>
      <c r="J90" s="1"/>
      <c r="K90" s="1">
        <v>0</v>
      </c>
      <c r="L90" s="1">
        <v>-2</v>
      </c>
      <c r="M90" s="1">
        <v>-2</v>
      </c>
      <c r="N90" s="1">
        <v>-8</v>
      </c>
      <c r="O90" s="1">
        <v>-6</v>
      </c>
      <c r="P90" s="1"/>
      <c r="Q90" s="1"/>
      <c r="R90" s="1">
        <v>0</v>
      </c>
      <c r="S90" s="1">
        <v>0</v>
      </c>
      <c r="T90" s="1">
        <v>-1</v>
      </c>
      <c r="U90" s="1">
        <v>-1</v>
      </c>
      <c r="V90" s="1">
        <v>-2</v>
      </c>
      <c r="W90" s="1"/>
      <c r="X90" s="1"/>
      <c r="Y90" s="1"/>
      <c r="Z90" s="1">
        <v>-10</v>
      </c>
      <c r="AA90" s="1">
        <v>-8</v>
      </c>
      <c r="AB90" s="1">
        <v>-3</v>
      </c>
      <c r="AC90" s="1">
        <v>-5</v>
      </c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>
        <v>-3</v>
      </c>
      <c r="H91" s="1">
        <v>-3</v>
      </c>
      <c r="I91" s="1">
        <v>-3</v>
      </c>
      <c r="J91" s="1"/>
      <c r="K91" s="1">
        <v>0</v>
      </c>
      <c r="L91" s="1">
        <v>-2</v>
      </c>
      <c r="M91" s="1">
        <v>-2</v>
      </c>
      <c r="N91" s="1">
        <v>-8</v>
      </c>
      <c r="O91" s="1">
        <v>-6</v>
      </c>
      <c r="P91" s="1"/>
      <c r="Q91" s="1"/>
      <c r="R91" s="1">
        <v>0</v>
      </c>
      <c r="S91" s="1">
        <v>0</v>
      </c>
      <c r="T91" s="1">
        <v>-1</v>
      </c>
      <c r="U91" s="1">
        <v>-1</v>
      </c>
      <c r="V91" s="1">
        <v>-2</v>
      </c>
      <c r="W91" s="1"/>
      <c r="X91" s="1"/>
      <c r="Y91" s="1"/>
      <c r="Z91" s="1">
        <v>-5</v>
      </c>
      <c r="AA91" s="1">
        <v>-5</v>
      </c>
      <c r="AB91" s="1">
        <v>-3</v>
      </c>
      <c r="AC91" s="1">
        <v>-5</v>
      </c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>
        <v>0</v>
      </c>
      <c r="H92" s="1">
        <v>-3</v>
      </c>
      <c r="I92" s="1">
        <v>-3</v>
      </c>
      <c r="J92" s="1"/>
      <c r="K92" s="1">
        <v>0</v>
      </c>
      <c r="L92" s="1">
        <v>-2</v>
      </c>
      <c r="M92" s="1">
        <v>-2</v>
      </c>
      <c r="N92" s="1">
        <v>-2</v>
      </c>
      <c r="O92" s="1">
        <v>-6</v>
      </c>
      <c r="P92" s="1"/>
      <c r="Q92" s="1"/>
      <c r="R92" s="1">
        <v>0</v>
      </c>
      <c r="S92" s="1">
        <v>0</v>
      </c>
      <c r="T92" s="1">
        <v>-1</v>
      </c>
      <c r="U92" s="1">
        <v>-1</v>
      </c>
      <c r="V92" s="1">
        <v>-2</v>
      </c>
      <c r="W92" s="1"/>
      <c r="X92" s="1"/>
      <c r="Y92" s="1"/>
      <c r="Z92" s="1">
        <v>-5</v>
      </c>
      <c r="AA92" s="1">
        <v>-5</v>
      </c>
      <c r="AB92" s="1">
        <v>-3</v>
      </c>
      <c r="AC92" s="1">
        <v>-5</v>
      </c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>
        <v>0</v>
      </c>
      <c r="H93" s="1">
        <v>-3</v>
      </c>
      <c r="I93" s="1">
        <v>-3</v>
      </c>
      <c r="J93" s="1"/>
      <c r="K93" s="1">
        <v>0</v>
      </c>
      <c r="L93" s="1">
        <v>-2</v>
      </c>
      <c r="M93" s="1">
        <v>-2</v>
      </c>
      <c r="N93" s="1">
        <v>-2</v>
      </c>
      <c r="O93" s="1">
        <v>-6</v>
      </c>
      <c r="P93" s="1"/>
      <c r="Q93" s="1"/>
      <c r="R93" s="1">
        <v>0</v>
      </c>
      <c r="S93" s="1">
        <v>0</v>
      </c>
      <c r="T93" s="1">
        <v>-1</v>
      </c>
      <c r="U93" s="1">
        <v>-1</v>
      </c>
      <c r="V93" s="1">
        <v>-2</v>
      </c>
      <c r="W93" s="1"/>
      <c r="X93" s="1"/>
      <c r="Y93" s="1"/>
      <c r="Z93" s="1">
        <v>-3</v>
      </c>
      <c r="AA93" s="1">
        <v>-5</v>
      </c>
      <c r="AB93" s="1">
        <v>-3</v>
      </c>
      <c r="AC93" s="1">
        <v>-5</v>
      </c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>
        <v>0</v>
      </c>
      <c r="H94" s="1">
        <v>-3</v>
      </c>
      <c r="I94" s="1">
        <v>-3</v>
      </c>
      <c r="J94" s="1"/>
      <c r="K94" s="1">
        <v>0</v>
      </c>
      <c r="L94" s="1">
        <v>-2</v>
      </c>
      <c r="M94" s="1">
        <v>-2</v>
      </c>
      <c r="N94" s="1">
        <v>-2</v>
      </c>
      <c r="O94" s="1">
        <v>-6</v>
      </c>
      <c r="P94" s="1"/>
      <c r="Q94" s="1"/>
      <c r="R94" s="1">
        <v>0</v>
      </c>
      <c r="S94" s="1">
        <v>0</v>
      </c>
      <c r="T94" s="1">
        <v>-1</v>
      </c>
      <c r="U94" s="1">
        <v>-1</v>
      </c>
      <c r="V94" s="1">
        <v>-2</v>
      </c>
      <c r="W94" s="1"/>
      <c r="X94" s="1"/>
      <c r="Y94" s="1"/>
      <c r="Z94" s="1">
        <v>-3</v>
      </c>
      <c r="AA94" s="1">
        <v>-5</v>
      </c>
      <c r="AB94" s="1">
        <v>-3</v>
      </c>
      <c r="AC94" s="1">
        <v>-5</v>
      </c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>
        <v>0</v>
      </c>
      <c r="H95" s="1">
        <v>-3</v>
      </c>
      <c r="I95" s="1">
        <v>-3</v>
      </c>
      <c r="J95" s="1"/>
      <c r="K95" s="1">
        <v>0</v>
      </c>
      <c r="L95" s="1">
        <v>-2</v>
      </c>
      <c r="M95" s="1">
        <v>-2</v>
      </c>
      <c r="N95" s="1">
        <v>-2</v>
      </c>
      <c r="O95" s="1">
        <v>-6</v>
      </c>
      <c r="P95" s="1"/>
      <c r="Q95" s="1"/>
      <c r="R95" s="1">
        <v>0</v>
      </c>
      <c r="S95" s="1">
        <v>0</v>
      </c>
      <c r="T95" s="1">
        <v>-1</v>
      </c>
      <c r="U95" s="1">
        <v>-1</v>
      </c>
      <c r="V95" s="1">
        <v>-2</v>
      </c>
      <c r="W95" s="1"/>
      <c r="X95" s="1"/>
      <c r="Y95" s="1"/>
      <c r="Z95" s="1">
        <v>-3</v>
      </c>
      <c r="AA95" s="1">
        <v>-5</v>
      </c>
      <c r="AB95" s="1">
        <v>-3</v>
      </c>
      <c r="AC95" s="1">
        <v>-5</v>
      </c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>
        <v>0</v>
      </c>
      <c r="H96" s="1">
        <v>0</v>
      </c>
      <c r="I96" s="1">
        <v>0</v>
      </c>
      <c r="J96" s="1"/>
      <c r="K96" s="1">
        <v>0</v>
      </c>
      <c r="L96" s="1">
        <v>-2</v>
      </c>
      <c r="M96" s="1">
        <v>-2</v>
      </c>
      <c r="N96" s="1">
        <v>-2</v>
      </c>
      <c r="O96" s="1">
        <v>-2</v>
      </c>
      <c r="P96" s="1"/>
      <c r="Q96" s="1"/>
      <c r="R96" s="1">
        <v>0</v>
      </c>
      <c r="S96" s="1">
        <v>0</v>
      </c>
      <c r="T96" s="1">
        <v>-1</v>
      </c>
      <c r="U96" s="1">
        <v>-1</v>
      </c>
      <c r="V96" s="1">
        <v>-2</v>
      </c>
      <c r="W96" s="1"/>
      <c r="X96" s="1"/>
      <c r="Y96" s="1"/>
      <c r="Z96" s="1">
        <v>-3</v>
      </c>
      <c r="AA96" s="1">
        <v>-5</v>
      </c>
      <c r="AB96" s="1">
        <v>-3</v>
      </c>
      <c r="AC96" s="1">
        <v>-5</v>
      </c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>
        <v>0</v>
      </c>
      <c r="H97" s="1">
        <v>0</v>
      </c>
      <c r="I97" s="1">
        <v>0</v>
      </c>
      <c r="J97" s="1"/>
      <c r="K97" s="1">
        <v>0</v>
      </c>
      <c r="L97" s="1">
        <v>-2</v>
      </c>
      <c r="M97" s="1">
        <v>-2</v>
      </c>
      <c r="N97" s="1">
        <v>-2</v>
      </c>
      <c r="O97" s="1">
        <v>-2</v>
      </c>
      <c r="P97" s="1"/>
      <c r="Q97" s="1"/>
      <c r="R97" s="1">
        <v>0</v>
      </c>
      <c r="S97" s="1">
        <v>0</v>
      </c>
      <c r="T97" s="1">
        <v>-1</v>
      </c>
      <c r="U97" s="1">
        <v>-1</v>
      </c>
      <c r="V97" s="1">
        <v>-2</v>
      </c>
      <c r="W97" s="1"/>
      <c r="X97" s="1"/>
      <c r="Y97" s="1"/>
      <c r="Z97" s="1">
        <v>-3</v>
      </c>
      <c r="AA97" s="1">
        <v>-5</v>
      </c>
      <c r="AB97" s="1">
        <v>-3</v>
      </c>
      <c r="AC97" s="1">
        <v>-5</v>
      </c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>
        <v>0</v>
      </c>
      <c r="H98" s="1">
        <v>0</v>
      </c>
      <c r="I98" s="1">
        <v>0</v>
      </c>
      <c r="J98" s="1"/>
      <c r="K98" s="1">
        <v>0</v>
      </c>
      <c r="L98" s="1">
        <v>-2</v>
      </c>
      <c r="M98" s="1">
        <v>-2</v>
      </c>
      <c r="N98" s="1">
        <v>-2</v>
      </c>
      <c r="O98" s="1">
        <v>-2</v>
      </c>
      <c r="P98" s="1"/>
      <c r="Q98" s="1"/>
      <c r="R98" s="1">
        <v>0</v>
      </c>
      <c r="S98" s="1">
        <v>0</v>
      </c>
      <c r="T98" s="1">
        <v>-1</v>
      </c>
      <c r="U98" s="1">
        <v>-1</v>
      </c>
      <c r="V98" s="1">
        <v>-2</v>
      </c>
      <c r="W98" s="1"/>
      <c r="X98" s="1"/>
      <c r="Y98" s="1"/>
      <c r="Z98" s="1">
        <v>-3</v>
      </c>
      <c r="AA98" s="1">
        <v>-5</v>
      </c>
      <c r="AB98" s="1">
        <v>-3</v>
      </c>
      <c r="AC98" s="1">
        <v>-5</v>
      </c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>
        <v>0</v>
      </c>
      <c r="H99" s="1">
        <v>0</v>
      </c>
      <c r="I99" s="1">
        <v>0</v>
      </c>
      <c r="J99" s="1"/>
      <c r="K99" s="1">
        <v>0</v>
      </c>
      <c r="L99" s="1">
        <v>-2</v>
      </c>
      <c r="M99" s="1">
        <v>-2</v>
      </c>
      <c r="N99" s="1">
        <v>-2</v>
      </c>
      <c r="O99" s="1">
        <v>-2</v>
      </c>
      <c r="P99" s="1"/>
      <c r="Q99" s="1"/>
      <c r="R99" s="1">
        <v>0</v>
      </c>
      <c r="S99" s="1">
        <v>0</v>
      </c>
      <c r="T99" s="1">
        <v>-1</v>
      </c>
      <c r="U99" s="1">
        <v>-1</v>
      </c>
      <c r="V99" s="1">
        <v>-2</v>
      </c>
      <c r="W99" s="1"/>
      <c r="X99" s="1"/>
      <c r="Y99" s="1"/>
      <c r="Z99" s="1">
        <v>-3</v>
      </c>
      <c r="AA99" s="1">
        <v>-5</v>
      </c>
      <c r="AB99" s="1">
        <v>-3</v>
      </c>
      <c r="AC99" s="1">
        <v>-5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-0.11799999999999999</v>
      </c>
      <c r="H100" s="3">
        <f t="shared" si="0"/>
        <v>-0.19650000000000001</v>
      </c>
      <c r="I100" s="3">
        <f t="shared" si="0"/>
        <v>-8.3500000000000005E-2</v>
      </c>
      <c r="J100" s="3">
        <f t="shared" si="0"/>
        <v>0</v>
      </c>
      <c r="K100" s="3">
        <f t="shared" si="0"/>
        <v>-0.11724999999999999</v>
      </c>
      <c r="L100" s="3">
        <f t="shared" si="0"/>
        <v>-0.16475000000000001</v>
      </c>
      <c r="M100" s="3">
        <f t="shared" si="0"/>
        <v>-0.13900000000000001</v>
      </c>
      <c r="N100" s="3">
        <f t="shared" si="0"/>
        <v>-0.20275000000000001</v>
      </c>
      <c r="O100" s="3">
        <f t="shared" si="0"/>
        <v>-0.24224999999999999</v>
      </c>
      <c r="P100" s="3">
        <f t="shared" si="0"/>
        <v>0</v>
      </c>
      <c r="Q100" s="3">
        <f t="shared" si="0"/>
        <v>0</v>
      </c>
      <c r="R100" s="3">
        <f t="shared" si="0"/>
        <v>-6.8000000000000005E-2</v>
      </c>
      <c r="S100" s="3">
        <f t="shared" si="0"/>
        <v>-6.4000000000000001E-2</v>
      </c>
      <c r="T100" s="3">
        <f t="shared" si="0"/>
        <v>-7.3249999999999996E-2</v>
      </c>
      <c r="U100" s="3">
        <f t="shared" si="0"/>
        <v>-0.08</v>
      </c>
      <c r="V100" s="3">
        <f t="shared" si="0"/>
        <v>-0.121625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-0.20499999999999999</v>
      </c>
      <c r="AA100" s="3">
        <f t="shared" si="0"/>
        <v>-0.23350000000000001</v>
      </c>
      <c r="AB100" s="3">
        <f t="shared" si="0"/>
        <v>-0.2165</v>
      </c>
      <c r="AC100" s="3">
        <f t="shared" si="0"/>
        <v>-0.23400000000000001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-1.60375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118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-7</v>
      </c>
      <c r="C4" s="1">
        <v>0</v>
      </c>
      <c r="D4" s="1">
        <v>-20</v>
      </c>
      <c r="E4" s="1"/>
      <c r="F4" s="1"/>
      <c r="G4" s="1"/>
      <c r="H4" s="1"/>
      <c r="I4" s="1"/>
      <c r="J4" s="1">
        <v>0</v>
      </c>
      <c r="K4" s="1"/>
      <c r="L4" s="1"/>
      <c r="M4" s="1">
        <v>0</v>
      </c>
      <c r="N4" s="1">
        <v>0</v>
      </c>
      <c r="O4" s="1"/>
      <c r="P4" s="1">
        <v>-2</v>
      </c>
      <c r="Q4" s="1"/>
      <c r="R4" s="1">
        <v>0</v>
      </c>
      <c r="S4" s="1">
        <v>0</v>
      </c>
      <c r="T4" s="1">
        <v>0</v>
      </c>
      <c r="U4" s="1">
        <v>0</v>
      </c>
      <c r="V4" s="1"/>
      <c r="W4" s="1">
        <v>-1</v>
      </c>
      <c r="X4" s="1">
        <v>0</v>
      </c>
      <c r="Y4" s="1">
        <v>-1</v>
      </c>
      <c r="Z4" s="1">
        <v>-8</v>
      </c>
      <c r="AA4" s="1">
        <v>0</v>
      </c>
      <c r="AB4" s="1">
        <v>-10</v>
      </c>
      <c r="AC4" s="1">
        <v>-5</v>
      </c>
      <c r="AD4" s="1"/>
      <c r="AE4" s="1"/>
      <c r="AF4" s="20"/>
    </row>
    <row r="5" spans="1:32" x14ac:dyDescent="0.25">
      <c r="A5" s="12" t="s">
        <v>1</v>
      </c>
      <c r="B5" s="1">
        <v>-7</v>
      </c>
      <c r="C5" s="1">
        <v>0</v>
      </c>
      <c r="D5" s="1">
        <v>-20</v>
      </c>
      <c r="E5" s="1"/>
      <c r="F5" s="1"/>
      <c r="G5" s="1"/>
      <c r="H5" s="1"/>
      <c r="I5" s="1"/>
      <c r="J5" s="1">
        <v>0</v>
      </c>
      <c r="K5" s="1"/>
      <c r="L5" s="1"/>
      <c r="M5" s="1">
        <v>0</v>
      </c>
      <c r="N5" s="1">
        <v>0</v>
      </c>
      <c r="O5" s="1"/>
      <c r="P5" s="1">
        <v>-2</v>
      </c>
      <c r="Q5" s="1"/>
      <c r="R5" s="1">
        <v>0</v>
      </c>
      <c r="S5" s="1">
        <v>0</v>
      </c>
      <c r="T5" s="1">
        <v>0</v>
      </c>
      <c r="U5" s="1">
        <v>0</v>
      </c>
      <c r="V5" s="1"/>
      <c r="W5" s="1">
        <v>-1</v>
      </c>
      <c r="X5" s="1">
        <v>0</v>
      </c>
      <c r="Y5" s="1">
        <v>-1</v>
      </c>
      <c r="Z5" s="1">
        <v>-8</v>
      </c>
      <c r="AA5" s="1">
        <v>0</v>
      </c>
      <c r="AB5" s="1">
        <v>-10</v>
      </c>
      <c r="AC5" s="1">
        <v>-5</v>
      </c>
      <c r="AD5" s="1"/>
      <c r="AE5" s="1"/>
      <c r="AF5" s="22"/>
    </row>
    <row r="6" spans="1:32" x14ac:dyDescent="0.25">
      <c r="A6" s="12" t="s">
        <v>2</v>
      </c>
      <c r="B6" s="1">
        <v>-7</v>
      </c>
      <c r="C6" s="1">
        <v>0</v>
      </c>
      <c r="D6" s="1">
        <v>-20</v>
      </c>
      <c r="E6" s="1"/>
      <c r="F6" s="1"/>
      <c r="G6" s="1"/>
      <c r="H6" s="1"/>
      <c r="I6" s="1"/>
      <c r="J6" s="1">
        <v>0</v>
      </c>
      <c r="K6" s="1"/>
      <c r="L6" s="1"/>
      <c r="M6" s="1">
        <v>0</v>
      </c>
      <c r="N6" s="1">
        <v>0</v>
      </c>
      <c r="O6" s="1"/>
      <c r="P6" s="1">
        <v>-2</v>
      </c>
      <c r="Q6" s="1"/>
      <c r="R6" s="1">
        <v>0</v>
      </c>
      <c r="S6" s="1">
        <v>0</v>
      </c>
      <c r="T6" s="1">
        <v>0</v>
      </c>
      <c r="U6" s="1">
        <v>0</v>
      </c>
      <c r="V6" s="1"/>
      <c r="W6" s="1">
        <v>-1</v>
      </c>
      <c r="X6" s="1">
        <v>0</v>
      </c>
      <c r="Y6" s="1">
        <v>-1</v>
      </c>
      <c r="Z6" s="1">
        <v>-8</v>
      </c>
      <c r="AA6" s="1">
        <v>0</v>
      </c>
      <c r="AB6" s="1">
        <v>-10</v>
      </c>
      <c r="AC6" s="1">
        <v>-5</v>
      </c>
      <c r="AD6" s="1"/>
      <c r="AE6" s="1"/>
      <c r="AF6" s="22"/>
    </row>
    <row r="7" spans="1:32" x14ac:dyDescent="0.25">
      <c r="A7" s="12" t="s">
        <v>3</v>
      </c>
      <c r="B7" s="1">
        <v>-7</v>
      </c>
      <c r="C7" s="1">
        <v>0</v>
      </c>
      <c r="D7" s="1">
        <v>-20</v>
      </c>
      <c r="E7" s="1"/>
      <c r="F7" s="1"/>
      <c r="G7" s="1"/>
      <c r="H7" s="1"/>
      <c r="I7" s="1"/>
      <c r="J7" s="1">
        <v>0</v>
      </c>
      <c r="K7" s="1"/>
      <c r="L7" s="1"/>
      <c r="M7" s="1">
        <v>0</v>
      </c>
      <c r="N7" s="1">
        <v>0</v>
      </c>
      <c r="O7" s="1"/>
      <c r="P7" s="1">
        <v>-2</v>
      </c>
      <c r="Q7" s="1"/>
      <c r="R7" s="1">
        <v>0</v>
      </c>
      <c r="S7" s="1">
        <v>0</v>
      </c>
      <c r="T7" s="1">
        <v>0</v>
      </c>
      <c r="U7" s="1">
        <v>0</v>
      </c>
      <c r="V7" s="1"/>
      <c r="W7" s="1">
        <v>-1</v>
      </c>
      <c r="X7" s="1">
        <v>0</v>
      </c>
      <c r="Y7" s="1">
        <v>-1</v>
      </c>
      <c r="Z7" s="1">
        <v>-8</v>
      </c>
      <c r="AA7" s="1">
        <v>0</v>
      </c>
      <c r="AB7" s="1">
        <v>-10</v>
      </c>
      <c r="AC7" s="1">
        <v>-5</v>
      </c>
      <c r="AD7" s="1"/>
      <c r="AE7" s="1"/>
      <c r="AF7" s="22"/>
    </row>
    <row r="8" spans="1:32" x14ac:dyDescent="0.25">
      <c r="A8" s="12" t="s">
        <v>4</v>
      </c>
      <c r="B8" s="1">
        <v>-7</v>
      </c>
      <c r="C8" s="1">
        <v>0</v>
      </c>
      <c r="D8" s="1">
        <v>-20</v>
      </c>
      <c r="E8" s="1"/>
      <c r="F8" s="1"/>
      <c r="G8" s="1"/>
      <c r="H8" s="1"/>
      <c r="I8" s="1"/>
      <c r="J8" s="1">
        <v>0</v>
      </c>
      <c r="K8" s="1"/>
      <c r="L8" s="1"/>
      <c r="M8" s="1">
        <v>0</v>
      </c>
      <c r="N8" s="1">
        <v>0</v>
      </c>
      <c r="O8" s="1"/>
      <c r="P8" s="1">
        <v>-2</v>
      </c>
      <c r="Q8" s="1"/>
      <c r="R8" s="1">
        <v>0</v>
      </c>
      <c r="S8" s="1">
        <v>0</v>
      </c>
      <c r="T8" s="1">
        <v>0</v>
      </c>
      <c r="U8" s="1">
        <v>0</v>
      </c>
      <c r="V8" s="1"/>
      <c r="W8" s="1">
        <v>-1</v>
      </c>
      <c r="X8" s="1">
        <v>0</v>
      </c>
      <c r="Y8" s="1">
        <v>-1</v>
      </c>
      <c r="Z8" s="1">
        <v>-8</v>
      </c>
      <c r="AA8" s="1">
        <v>0</v>
      </c>
      <c r="AB8" s="1">
        <v>-10</v>
      </c>
      <c r="AC8" s="1">
        <v>-5</v>
      </c>
      <c r="AD8" s="1"/>
      <c r="AE8" s="1"/>
      <c r="AF8" s="22"/>
    </row>
    <row r="9" spans="1:32" x14ac:dyDescent="0.25">
      <c r="A9" s="12" t="s">
        <v>5</v>
      </c>
      <c r="B9" s="1">
        <v>-7</v>
      </c>
      <c r="C9" s="1">
        <v>0</v>
      </c>
      <c r="D9" s="1">
        <v>-20</v>
      </c>
      <c r="E9" s="1"/>
      <c r="F9" s="1"/>
      <c r="G9" s="1"/>
      <c r="H9" s="1"/>
      <c r="I9" s="1"/>
      <c r="J9" s="1">
        <v>0</v>
      </c>
      <c r="K9" s="1"/>
      <c r="L9" s="1"/>
      <c r="M9" s="1">
        <v>0</v>
      </c>
      <c r="N9" s="1">
        <v>0</v>
      </c>
      <c r="O9" s="1"/>
      <c r="P9" s="1">
        <v>-2</v>
      </c>
      <c r="Q9" s="1"/>
      <c r="R9" s="1">
        <v>0</v>
      </c>
      <c r="S9" s="1">
        <v>0</v>
      </c>
      <c r="T9" s="1">
        <v>0</v>
      </c>
      <c r="U9" s="1">
        <v>0</v>
      </c>
      <c r="V9" s="1"/>
      <c r="W9" s="1">
        <v>-1</v>
      </c>
      <c r="X9" s="1">
        <v>0</v>
      </c>
      <c r="Y9" s="1">
        <v>-1</v>
      </c>
      <c r="Z9" s="1">
        <v>-8</v>
      </c>
      <c r="AA9" s="1">
        <v>0</v>
      </c>
      <c r="AB9" s="1">
        <v>-10</v>
      </c>
      <c r="AC9" s="1">
        <v>-5</v>
      </c>
      <c r="AD9" s="1"/>
      <c r="AE9" s="1"/>
      <c r="AF9" s="22"/>
    </row>
    <row r="10" spans="1:32" x14ac:dyDescent="0.25">
      <c r="A10" s="12" t="s">
        <v>6</v>
      </c>
      <c r="B10" s="1">
        <v>-7</v>
      </c>
      <c r="C10" s="1">
        <v>0</v>
      </c>
      <c r="D10" s="1">
        <v>-20</v>
      </c>
      <c r="E10" s="1"/>
      <c r="F10" s="1"/>
      <c r="G10" s="1"/>
      <c r="H10" s="1"/>
      <c r="I10" s="1"/>
      <c r="J10" s="1">
        <v>0</v>
      </c>
      <c r="K10" s="1"/>
      <c r="L10" s="1"/>
      <c r="M10" s="1">
        <v>0</v>
      </c>
      <c r="N10" s="1">
        <v>0</v>
      </c>
      <c r="O10" s="1"/>
      <c r="P10" s="1">
        <v>-2</v>
      </c>
      <c r="Q10" s="1"/>
      <c r="R10" s="1">
        <v>0</v>
      </c>
      <c r="S10" s="1">
        <v>0</v>
      </c>
      <c r="T10" s="1">
        <v>0</v>
      </c>
      <c r="U10" s="1">
        <v>0</v>
      </c>
      <c r="V10" s="1"/>
      <c r="W10" s="1">
        <v>-1</v>
      </c>
      <c r="X10" s="1">
        <v>0</v>
      </c>
      <c r="Y10" s="1">
        <v>-1</v>
      </c>
      <c r="Z10" s="1">
        <v>-8</v>
      </c>
      <c r="AA10" s="1">
        <v>0</v>
      </c>
      <c r="AB10" s="1">
        <v>-10</v>
      </c>
      <c r="AC10" s="1">
        <v>-5</v>
      </c>
      <c r="AD10" s="1"/>
      <c r="AE10" s="1"/>
      <c r="AF10" s="22"/>
    </row>
    <row r="11" spans="1:32" x14ac:dyDescent="0.25">
      <c r="A11" s="12" t="s">
        <v>7</v>
      </c>
      <c r="B11" s="1">
        <v>-7</v>
      </c>
      <c r="C11" s="1">
        <v>0</v>
      </c>
      <c r="D11" s="1">
        <v>-20</v>
      </c>
      <c r="E11" s="1"/>
      <c r="F11" s="1"/>
      <c r="G11" s="1"/>
      <c r="H11" s="1"/>
      <c r="I11" s="1"/>
      <c r="J11" s="1">
        <v>0</v>
      </c>
      <c r="K11" s="1"/>
      <c r="L11" s="1"/>
      <c r="M11" s="1">
        <v>0</v>
      </c>
      <c r="N11" s="1">
        <v>0</v>
      </c>
      <c r="O11" s="1"/>
      <c r="P11" s="1">
        <v>-2</v>
      </c>
      <c r="Q11" s="1"/>
      <c r="R11" s="1">
        <v>0</v>
      </c>
      <c r="S11" s="1">
        <v>0</v>
      </c>
      <c r="T11" s="1">
        <v>0</v>
      </c>
      <c r="U11" s="1">
        <v>0</v>
      </c>
      <c r="V11" s="1"/>
      <c r="W11" s="1">
        <v>-1</v>
      </c>
      <c r="X11" s="1">
        <v>0</v>
      </c>
      <c r="Y11" s="1">
        <v>-1</v>
      </c>
      <c r="Z11" s="1">
        <v>-8</v>
      </c>
      <c r="AA11" s="1">
        <v>0</v>
      </c>
      <c r="AB11" s="1">
        <v>-10</v>
      </c>
      <c r="AC11" s="1">
        <v>-5</v>
      </c>
      <c r="AD11" s="1"/>
      <c r="AE11" s="1"/>
      <c r="AF11" s="22"/>
    </row>
    <row r="12" spans="1:32" x14ac:dyDescent="0.25">
      <c r="A12" s="12" t="s">
        <v>8</v>
      </c>
      <c r="B12" s="1">
        <v>-7</v>
      </c>
      <c r="C12" s="1">
        <v>0</v>
      </c>
      <c r="D12" s="1">
        <v>-20</v>
      </c>
      <c r="E12" s="1"/>
      <c r="F12" s="1"/>
      <c r="G12" s="1"/>
      <c r="H12" s="1"/>
      <c r="I12" s="1"/>
      <c r="J12" s="1">
        <v>0</v>
      </c>
      <c r="K12" s="1"/>
      <c r="L12" s="1"/>
      <c r="M12" s="1">
        <v>0</v>
      </c>
      <c r="N12" s="1">
        <v>0</v>
      </c>
      <c r="O12" s="1"/>
      <c r="P12" s="1">
        <v>-2</v>
      </c>
      <c r="Q12" s="1"/>
      <c r="R12" s="1">
        <v>0</v>
      </c>
      <c r="S12" s="1">
        <v>0</v>
      </c>
      <c r="T12" s="1">
        <v>0</v>
      </c>
      <c r="U12" s="1">
        <v>0</v>
      </c>
      <c r="V12" s="1"/>
      <c r="W12" s="1">
        <v>-1</v>
      </c>
      <c r="X12" s="1">
        <v>0</v>
      </c>
      <c r="Y12" s="1">
        <v>-1</v>
      </c>
      <c r="Z12" s="1">
        <v>-8</v>
      </c>
      <c r="AA12" s="1">
        <v>0</v>
      </c>
      <c r="AB12" s="1">
        <v>-10</v>
      </c>
      <c r="AC12" s="1">
        <v>-5</v>
      </c>
      <c r="AD12" s="1"/>
      <c r="AE12" s="1"/>
      <c r="AF12" s="22"/>
    </row>
    <row r="13" spans="1:32" x14ac:dyDescent="0.25">
      <c r="A13" s="12" t="s">
        <v>9</v>
      </c>
      <c r="B13" s="1">
        <v>-7</v>
      </c>
      <c r="C13" s="1">
        <v>0</v>
      </c>
      <c r="D13" s="1">
        <v>-20</v>
      </c>
      <c r="E13" s="1"/>
      <c r="F13" s="1"/>
      <c r="G13" s="1"/>
      <c r="H13" s="1"/>
      <c r="I13" s="1"/>
      <c r="J13" s="1">
        <v>0</v>
      </c>
      <c r="K13" s="1"/>
      <c r="L13" s="1"/>
      <c r="M13" s="1">
        <v>0</v>
      </c>
      <c r="N13" s="1">
        <v>0</v>
      </c>
      <c r="O13" s="1"/>
      <c r="P13" s="1">
        <v>-2</v>
      </c>
      <c r="Q13" s="1"/>
      <c r="R13" s="1">
        <v>0</v>
      </c>
      <c r="S13" s="1">
        <v>0</v>
      </c>
      <c r="T13" s="1">
        <v>0</v>
      </c>
      <c r="U13" s="1">
        <v>0</v>
      </c>
      <c r="V13" s="1"/>
      <c r="W13" s="1">
        <v>-1</v>
      </c>
      <c r="X13" s="1">
        <v>0</v>
      </c>
      <c r="Y13" s="1">
        <v>-1</v>
      </c>
      <c r="Z13" s="1">
        <v>-8</v>
      </c>
      <c r="AA13" s="1">
        <v>0</v>
      </c>
      <c r="AB13" s="1">
        <v>-10</v>
      </c>
      <c r="AC13" s="1">
        <v>-5</v>
      </c>
      <c r="AD13" s="1"/>
      <c r="AE13" s="1"/>
      <c r="AF13" s="22"/>
    </row>
    <row r="14" spans="1:32" x14ac:dyDescent="0.25">
      <c r="A14" s="12" t="s">
        <v>10</v>
      </c>
      <c r="B14" s="1">
        <v>-7</v>
      </c>
      <c r="C14" s="1">
        <v>0</v>
      </c>
      <c r="D14" s="1">
        <v>0</v>
      </c>
      <c r="E14" s="1"/>
      <c r="F14" s="1"/>
      <c r="G14" s="1"/>
      <c r="H14" s="1"/>
      <c r="I14" s="1"/>
      <c r="J14" s="1">
        <v>0</v>
      </c>
      <c r="K14" s="1"/>
      <c r="L14" s="1"/>
      <c r="M14" s="1">
        <v>0</v>
      </c>
      <c r="N14" s="1">
        <v>0</v>
      </c>
      <c r="O14" s="1"/>
      <c r="P14" s="1">
        <v>-2</v>
      </c>
      <c r="Q14" s="1"/>
      <c r="R14" s="1">
        <v>0</v>
      </c>
      <c r="S14" s="1">
        <v>0</v>
      </c>
      <c r="T14" s="1">
        <v>0</v>
      </c>
      <c r="U14" s="1">
        <v>0</v>
      </c>
      <c r="V14" s="1"/>
      <c r="W14" s="1">
        <v>-1</v>
      </c>
      <c r="X14" s="1">
        <v>0</v>
      </c>
      <c r="Y14" s="1">
        <v>-1</v>
      </c>
      <c r="Z14" s="1">
        <v>-8</v>
      </c>
      <c r="AA14" s="1">
        <v>0</v>
      </c>
      <c r="AB14" s="1">
        <v>-10</v>
      </c>
      <c r="AC14" s="1">
        <v>-5</v>
      </c>
      <c r="AD14" s="1"/>
      <c r="AE14" s="1"/>
      <c r="AF14" s="22"/>
    </row>
    <row r="15" spans="1:32" x14ac:dyDescent="0.25">
      <c r="A15" s="12" t="s">
        <v>11</v>
      </c>
      <c r="B15" s="1">
        <v>-7</v>
      </c>
      <c r="C15" s="1">
        <v>0</v>
      </c>
      <c r="D15" s="1">
        <v>0</v>
      </c>
      <c r="E15" s="1"/>
      <c r="F15" s="1"/>
      <c r="G15" s="1"/>
      <c r="H15" s="1"/>
      <c r="I15" s="1"/>
      <c r="J15" s="1">
        <v>0</v>
      </c>
      <c r="K15" s="1"/>
      <c r="L15" s="1"/>
      <c r="M15" s="1">
        <v>0</v>
      </c>
      <c r="N15" s="1">
        <v>0</v>
      </c>
      <c r="O15" s="1"/>
      <c r="P15" s="1">
        <v>-2</v>
      </c>
      <c r="Q15" s="1"/>
      <c r="R15" s="1">
        <v>0</v>
      </c>
      <c r="S15" s="1">
        <v>0</v>
      </c>
      <c r="T15" s="1">
        <v>0</v>
      </c>
      <c r="U15" s="1">
        <v>0</v>
      </c>
      <c r="V15" s="1"/>
      <c r="W15" s="1">
        <v>-1</v>
      </c>
      <c r="X15" s="1">
        <v>0</v>
      </c>
      <c r="Y15" s="1">
        <v>-1</v>
      </c>
      <c r="Z15" s="1">
        <v>-8</v>
      </c>
      <c r="AA15" s="1">
        <v>0</v>
      </c>
      <c r="AB15" s="1">
        <v>-10</v>
      </c>
      <c r="AC15" s="1">
        <v>-5</v>
      </c>
      <c r="AD15" s="1"/>
      <c r="AE15" s="1"/>
      <c r="AF15" s="22"/>
    </row>
    <row r="16" spans="1:32" x14ac:dyDescent="0.25">
      <c r="A16" s="12" t="s">
        <v>12</v>
      </c>
      <c r="B16" s="1">
        <v>-7</v>
      </c>
      <c r="C16" s="1">
        <v>0</v>
      </c>
      <c r="D16" s="1">
        <v>0</v>
      </c>
      <c r="E16" s="1"/>
      <c r="F16" s="1"/>
      <c r="G16" s="1"/>
      <c r="H16" s="1"/>
      <c r="I16" s="1"/>
      <c r="J16" s="1">
        <v>0</v>
      </c>
      <c r="K16" s="1"/>
      <c r="L16" s="1"/>
      <c r="M16" s="1">
        <v>0</v>
      </c>
      <c r="N16" s="1">
        <v>0</v>
      </c>
      <c r="O16" s="1"/>
      <c r="P16" s="1">
        <v>-2</v>
      </c>
      <c r="Q16" s="1"/>
      <c r="R16" s="1">
        <v>0</v>
      </c>
      <c r="S16" s="1">
        <v>0</v>
      </c>
      <c r="T16" s="1">
        <v>0</v>
      </c>
      <c r="U16" s="1">
        <v>0</v>
      </c>
      <c r="V16" s="1"/>
      <c r="W16" s="1">
        <v>-1</v>
      </c>
      <c r="X16" s="1">
        <v>0</v>
      </c>
      <c r="Y16" s="1">
        <v>-1</v>
      </c>
      <c r="Z16" s="1">
        <v>-8</v>
      </c>
      <c r="AA16" s="1">
        <v>0</v>
      </c>
      <c r="AB16" s="1">
        <v>-10</v>
      </c>
      <c r="AC16" s="1">
        <v>-5</v>
      </c>
      <c r="AD16" s="1"/>
      <c r="AE16" s="1"/>
      <c r="AF16" s="22"/>
    </row>
    <row r="17" spans="1:32" x14ac:dyDescent="0.25">
      <c r="A17" s="12" t="s">
        <v>13</v>
      </c>
      <c r="B17" s="1">
        <v>-7</v>
      </c>
      <c r="C17" s="1">
        <v>0</v>
      </c>
      <c r="D17" s="1">
        <v>0</v>
      </c>
      <c r="E17" s="1"/>
      <c r="F17" s="1"/>
      <c r="G17" s="1"/>
      <c r="H17" s="1"/>
      <c r="I17" s="1"/>
      <c r="J17" s="1">
        <v>0</v>
      </c>
      <c r="K17" s="1"/>
      <c r="L17" s="1"/>
      <c r="M17" s="1">
        <v>0</v>
      </c>
      <c r="N17" s="1">
        <v>0</v>
      </c>
      <c r="O17" s="1"/>
      <c r="P17" s="1">
        <v>-2</v>
      </c>
      <c r="Q17" s="1"/>
      <c r="R17" s="1">
        <v>0</v>
      </c>
      <c r="S17" s="1">
        <v>0</v>
      </c>
      <c r="T17" s="1">
        <v>0</v>
      </c>
      <c r="U17" s="1">
        <v>0</v>
      </c>
      <c r="V17" s="1"/>
      <c r="W17" s="1">
        <v>-1</v>
      </c>
      <c r="X17" s="1">
        <v>0</v>
      </c>
      <c r="Y17" s="1">
        <v>-1</v>
      </c>
      <c r="Z17" s="1">
        <v>-8</v>
      </c>
      <c r="AA17" s="1">
        <v>0</v>
      </c>
      <c r="AB17" s="1">
        <v>-10</v>
      </c>
      <c r="AC17" s="1">
        <v>-5</v>
      </c>
      <c r="AD17" s="1"/>
      <c r="AE17" s="1"/>
      <c r="AF17" s="22"/>
    </row>
    <row r="18" spans="1:32" x14ac:dyDescent="0.25">
      <c r="A18" s="12" t="s">
        <v>14</v>
      </c>
      <c r="B18" s="1">
        <v>-7</v>
      </c>
      <c r="C18" s="1">
        <v>0</v>
      </c>
      <c r="D18" s="1">
        <v>0</v>
      </c>
      <c r="E18" s="1"/>
      <c r="F18" s="1"/>
      <c r="G18" s="1"/>
      <c r="H18" s="1"/>
      <c r="I18" s="1"/>
      <c r="J18" s="1">
        <v>0</v>
      </c>
      <c r="K18" s="1"/>
      <c r="L18" s="1"/>
      <c r="M18" s="1">
        <v>0</v>
      </c>
      <c r="N18" s="1">
        <v>0</v>
      </c>
      <c r="O18" s="1"/>
      <c r="P18" s="1">
        <v>-2</v>
      </c>
      <c r="Q18" s="1"/>
      <c r="R18" s="1">
        <v>0</v>
      </c>
      <c r="S18" s="1">
        <v>0</v>
      </c>
      <c r="T18" s="1">
        <v>0</v>
      </c>
      <c r="U18" s="1">
        <v>0</v>
      </c>
      <c r="V18" s="1"/>
      <c r="W18" s="1">
        <v>-1</v>
      </c>
      <c r="X18" s="1">
        <v>0</v>
      </c>
      <c r="Y18" s="1">
        <v>-1</v>
      </c>
      <c r="Z18" s="1">
        <v>-8</v>
      </c>
      <c r="AA18" s="1">
        <v>0</v>
      </c>
      <c r="AB18" s="1">
        <v>-10</v>
      </c>
      <c r="AC18" s="1">
        <v>-5</v>
      </c>
      <c r="AD18" s="1"/>
      <c r="AE18" s="1"/>
      <c r="AF18" s="22"/>
    </row>
    <row r="19" spans="1:32" x14ac:dyDescent="0.25">
      <c r="A19" s="12" t="s">
        <v>15</v>
      </c>
      <c r="B19" s="1">
        <v>-7</v>
      </c>
      <c r="C19" s="1">
        <v>0</v>
      </c>
      <c r="D19" s="1">
        <v>0</v>
      </c>
      <c r="E19" s="1"/>
      <c r="F19" s="1"/>
      <c r="G19" s="1"/>
      <c r="H19" s="1"/>
      <c r="I19" s="1"/>
      <c r="J19" s="1">
        <v>0</v>
      </c>
      <c r="K19" s="1"/>
      <c r="L19" s="1"/>
      <c r="M19" s="1">
        <v>0</v>
      </c>
      <c r="N19" s="1">
        <v>0</v>
      </c>
      <c r="O19" s="1"/>
      <c r="P19" s="1">
        <v>-2</v>
      </c>
      <c r="Q19" s="1"/>
      <c r="R19" s="1">
        <v>0</v>
      </c>
      <c r="S19" s="1">
        <v>0</v>
      </c>
      <c r="T19" s="1">
        <v>0</v>
      </c>
      <c r="U19" s="1">
        <v>0</v>
      </c>
      <c r="V19" s="1"/>
      <c r="W19" s="1">
        <v>-1</v>
      </c>
      <c r="X19" s="1">
        <v>0</v>
      </c>
      <c r="Y19" s="1">
        <v>-1</v>
      </c>
      <c r="Z19" s="1">
        <v>-8</v>
      </c>
      <c r="AA19" s="1">
        <v>0</v>
      </c>
      <c r="AB19" s="1">
        <v>-10</v>
      </c>
      <c r="AC19" s="1">
        <v>-5</v>
      </c>
      <c r="AD19" s="1"/>
      <c r="AE19" s="1"/>
      <c r="AF19" s="22"/>
    </row>
    <row r="20" spans="1:32" x14ac:dyDescent="0.25">
      <c r="A20" s="12" t="s">
        <v>16</v>
      </c>
      <c r="B20" s="1">
        <v>-7</v>
      </c>
      <c r="C20" s="1">
        <v>0</v>
      </c>
      <c r="D20" s="1">
        <v>0</v>
      </c>
      <c r="E20" s="1"/>
      <c r="F20" s="1"/>
      <c r="G20" s="1"/>
      <c r="H20" s="1"/>
      <c r="I20" s="1"/>
      <c r="J20" s="1">
        <v>0</v>
      </c>
      <c r="K20" s="1"/>
      <c r="L20" s="1"/>
      <c r="M20" s="1">
        <v>0</v>
      </c>
      <c r="N20" s="1">
        <v>0</v>
      </c>
      <c r="O20" s="1"/>
      <c r="P20" s="1">
        <v>-2</v>
      </c>
      <c r="Q20" s="1"/>
      <c r="R20" s="1">
        <v>0</v>
      </c>
      <c r="S20" s="1">
        <v>0</v>
      </c>
      <c r="T20" s="1">
        <v>0</v>
      </c>
      <c r="U20" s="1">
        <v>0</v>
      </c>
      <c r="V20" s="1"/>
      <c r="W20" s="1">
        <v>-1</v>
      </c>
      <c r="X20" s="1">
        <v>0</v>
      </c>
      <c r="Y20" s="1">
        <v>-1</v>
      </c>
      <c r="Z20" s="1">
        <v>-17</v>
      </c>
      <c r="AA20" s="1">
        <v>0</v>
      </c>
      <c r="AB20" s="1">
        <v>-10</v>
      </c>
      <c r="AC20" s="1">
        <v>-5</v>
      </c>
      <c r="AD20" s="1"/>
      <c r="AE20" s="1"/>
      <c r="AF20" s="22"/>
    </row>
    <row r="21" spans="1:32" x14ac:dyDescent="0.25">
      <c r="A21" s="12" t="s">
        <v>17</v>
      </c>
      <c r="B21" s="1">
        <v>-7</v>
      </c>
      <c r="C21" s="1">
        <v>0</v>
      </c>
      <c r="D21" s="1">
        <v>0</v>
      </c>
      <c r="E21" s="1"/>
      <c r="F21" s="1"/>
      <c r="G21" s="1"/>
      <c r="H21" s="1"/>
      <c r="I21" s="1"/>
      <c r="J21" s="1">
        <v>0</v>
      </c>
      <c r="K21" s="1"/>
      <c r="L21" s="1"/>
      <c r="M21" s="1">
        <v>0</v>
      </c>
      <c r="N21" s="1">
        <v>0</v>
      </c>
      <c r="O21" s="1"/>
      <c r="P21" s="1">
        <v>-2</v>
      </c>
      <c r="Q21" s="1"/>
      <c r="R21" s="1">
        <v>0</v>
      </c>
      <c r="S21" s="1">
        <v>0</v>
      </c>
      <c r="T21" s="1">
        <v>0</v>
      </c>
      <c r="U21" s="1">
        <v>0</v>
      </c>
      <c r="V21" s="1"/>
      <c r="W21" s="1">
        <v>-1</v>
      </c>
      <c r="X21" s="1">
        <v>0</v>
      </c>
      <c r="Y21" s="1">
        <v>-1</v>
      </c>
      <c r="Z21" s="1">
        <v>-17</v>
      </c>
      <c r="AA21" s="1">
        <v>0</v>
      </c>
      <c r="AB21" s="1">
        <v>-10</v>
      </c>
      <c r="AC21" s="1">
        <v>-5</v>
      </c>
      <c r="AD21" s="1"/>
      <c r="AE21" s="1"/>
      <c r="AF21" s="22"/>
    </row>
    <row r="22" spans="1:32" x14ac:dyDescent="0.25">
      <c r="A22" s="12" t="s">
        <v>18</v>
      </c>
      <c r="B22" s="1">
        <v>-7</v>
      </c>
      <c r="C22" s="1">
        <v>0</v>
      </c>
      <c r="D22" s="1">
        <v>0</v>
      </c>
      <c r="E22" s="1"/>
      <c r="F22" s="1"/>
      <c r="G22" s="1"/>
      <c r="H22" s="1"/>
      <c r="I22" s="1"/>
      <c r="J22" s="1">
        <v>0</v>
      </c>
      <c r="K22" s="1"/>
      <c r="L22" s="1"/>
      <c r="M22" s="1">
        <v>0</v>
      </c>
      <c r="N22" s="1">
        <v>0</v>
      </c>
      <c r="O22" s="1"/>
      <c r="P22" s="1">
        <v>-2</v>
      </c>
      <c r="Q22" s="1"/>
      <c r="R22" s="1">
        <v>0</v>
      </c>
      <c r="S22" s="1">
        <v>0</v>
      </c>
      <c r="T22" s="1">
        <v>0</v>
      </c>
      <c r="U22" s="1">
        <v>0</v>
      </c>
      <c r="V22" s="1"/>
      <c r="W22" s="1">
        <v>-1</v>
      </c>
      <c r="X22" s="1">
        <v>0</v>
      </c>
      <c r="Y22" s="1">
        <v>-1</v>
      </c>
      <c r="Z22" s="1">
        <v>-17</v>
      </c>
      <c r="AA22" s="1">
        <v>0</v>
      </c>
      <c r="AB22" s="1">
        <v>-10</v>
      </c>
      <c r="AC22" s="1">
        <v>-5</v>
      </c>
      <c r="AD22" s="1"/>
      <c r="AE22" s="1"/>
      <c r="AF22" s="22"/>
    </row>
    <row r="23" spans="1:32" x14ac:dyDescent="0.25">
      <c r="A23" s="12" t="s">
        <v>19</v>
      </c>
      <c r="B23" s="1">
        <v>-7</v>
      </c>
      <c r="C23" s="1">
        <v>0</v>
      </c>
      <c r="D23" s="1">
        <v>0</v>
      </c>
      <c r="E23" s="1"/>
      <c r="F23" s="1"/>
      <c r="G23" s="1"/>
      <c r="H23" s="1"/>
      <c r="I23" s="1"/>
      <c r="J23" s="1">
        <v>0</v>
      </c>
      <c r="K23" s="1"/>
      <c r="L23" s="1"/>
      <c r="M23" s="1">
        <v>0</v>
      </c>
      <c r="N23" s="1">
        <v>0</v>
      </c>
      <c r="O23" s="1"/>
      <c r="P23" s="1">
        <v>-2</v>
      </c>
      <c r="Q23" s="1"/>
      <c r="R23" s="1">
        <v>0</v>
      </c>
      <c r="S23" s="1">
        <v>0</v>
      </c>
      <c r="T23" s="1">
        <v>0</v>
      </c>
      <c r="U23" s="1">
        <v>0</v>
      </c>
      <c r="V23" s="1"/>
      <c r="W23" s="1">
        <v>-1</v>
      </c>
      <c r="X23" s="1">
        <v>0</v>
      </c>
      <c r="Y23" s="1">
        <v>-1</v>
      </c>
      <c r="Z23" s="1">
        <v>-17</v>
      </c>
      <c r="AA23" s="1">
        <v>0</v>
      </c>
      <c r="AB23" s="1">
        <v>-10</v>
      </c>
      <c r="AC23" s="1">
        <v>-5</v>
      </c>
      <c r="AD23" s="1"/>
      <c r="AE23" s="1"/>
      <c r="AF23" s="22"/>
    </row>
    <row r="24" spans="1:32" x14ac:dyDescent="0.25">
      <c r="A24" s="12" t="s">
        <v>20</v>
      </c>
      <c r="B24" s="1">
        <v>-7</v>
      </c>
      <c r="C24" s="1">
        <v>0</v>
      </c>
      <c r="D24" s="1">
        <v>0</v>
      </c>
      <c r="E24" s="1"/>
      <c r="F24" s="1"/>
      <c r="G24" s="1"/>
      <c r="H24" s="1"/>
      <c r="I24" s="1"/>
      <c r="J24" s="1">
        <v>0</v>
      </c>
      <c r="K24" s="1"/>
      <c r="L24" s="1"/>
      <c r="M24" s="1">
        <v>0</v>
      </c>
      <c r="N24" s="1">
        <v>0</v>
      </c>
      <c r="O24" s="1"/>
      <c r="P24" s="1">
        <v>-2</v>
      </c>
      <c r="Q24" s="1"/>
      <c r="R24" s="1">
        <v>0</v>
      </c>
      <c r="S24" s="1">
        <v>0</v>
      </c>
      <c r="T24" s="1">
        <v>0</v>
      </c>
      <c r="U24" s="1">
        <v>0</v>
      </c>
      <c r="V24" s="1"/>
      <c r="W24" s="1">
        <v>-1</v>
      </c>
      <c r="X24" s="1">
        <v>0</v>
      </c>
      <c r="Y24" s="1">
        <v>-1</v>
      </c>
      <c r="Z24" s="1">
        <v>-17</v>
      </c>
      <c r="AA24" s="1">
        <v>0</v>
      </c>
      <c r="AB24" s="1">
        <v>-10</v>
      </c>
      <c r="AC24" s="1">
        <v>-5</v>
      </c>
      <c r="AD24" s="1"/>
      <c r="AE24" s="1"/>
      <c r="AF24" s="22"/>
    </row>
    <row r="25" spans="1:32" x14ac:dyDescent="0.25">
      <c r="A25" s="12" t="s">
        <v>21</v>
      </c>
      <c r="B25" s="1">
        <v>-7</v>
      </c>
      <c r="C25" s="1">
        <v>0</v>
      </c>
      <c r="D25" s="1">
        <v>0</v>
      </c>
      <c r="E25" s="1"/>
      <c r="F25" s="1"/>
      <c r="G25" s="1"/>
      <c r="H25" s="1"/>
      <c r="I25" s="1"/>
      <c r="J25" s="1">
        <v>0</v>
      </c>
      <c r="K25" s="1"/>
      <c r="L25" s="1"/>
      <c r="M25" s="1">
        <v>0</v>
      </c>
      <c r="N25" s="1">
        <v>0</v>
      </c>
      <c r="O25" s="1"/>
      <c r="P25" s="1">
        <v>-2</v>
      </c>
      <c r="Q25" s="1"/>
      <c r="R25" s="1">
        <v>0</v>
      </c>
      <c r="S25" s="1">
        <v>0</v>
      </c>
      <c r="T25" s="1">
        <v>0</v>
      </c>
      <c r="U25" s="1">
        <v>0</v>
      </c>
      <c r="V25" s="1"/>
      <c r="W25" s="1">
        <v>-1</v>
      </c>
      <c r="X25" s="1">
        <v>0</v>
      </c>
      <c r="Y25" s="1">
        <v>-1</v>
      </c>
      <c r="Z25" s="1">
        <v>-12</v>
      </c>
      <c r="AA25" s="1">
        <v>0</v>
      </c>
      <c r="AB25" s="1">
        <v>-10</v>
      </c>
      <c r="AC25" s="1">
        <v>-5</v>
      </c>
      <c r="AD25" s="1"/>
      <c r="AE25" s="1"/>
      <c r="AF25" s="22"/>
    </row>
    <row r="26" spans="1:32" x14ac:dyDescent="0.25">
      <c r="A26" s="12" t="s">
        <v>22</v>
      </c>
      <c r="B26" s="1">
        <v>-7</v>
      </c>
      <c r="C26" s="1">
        <v>0</v>
      </c>
      <c r="D26" s="1">
        <v>0</v>
      </c>
      <c r="E26" s="1"/>
      <c r="F26" s="1"/>
      <c r="G26" s="1"/>
      <c r="H26" s="1"/>
      <c r="I26" s="1"/>
      <c r="J26" s="1">
        <v>0</v>
      </c>
      <c r="K26" s="1"/>
      <c r="L26" s="1"/>
      <c r="M26" s="1">
        <v>0</v>
      </c>
      <c r="N26" s="1">
        <v>-5</v>
      </c>
      <c r="O26" s="1"/>
      <c r="P26" s="1">
        <v>-2</v>
      </c>
      <c r="Q26" s="1"/>
      <c r="R26" s="1">
        <v>0</v>
      </c>
      <c r="S26" s="1">
        <v>0</v>
      </c>
      <c r="T26" s="1">
        <v>0</v>
      </c>
      <c r="U26" s="1">
        <v>0</v>
      </c>
      <c r="V26" s="1"/>
      <c r="W26" s="1">
        <v>-1</v>
      </c>
      <c r="X26" s="1">
        <v>0</v>
      </c>
      <c r="Y26" s="1">
        <v>-1</v>
      </c>
      <c r="Z26" s="1">
        <v>-12</v>
      </c>
      <c r="AA26" s="1">
        <v>0</v>
      </c>
      <c r="AB26" s="1">
        <v>-10</v>
      </c>
      <c r="AC26" s="1">
        <v>-5</v>
      </c>
      <c r="AD26" s="1"/>
      <c r="AE26" s="1"/>
      <c r="AF26" s="22"/>
    </row>
    <row r="27" spans="1:32" x14ac:dyDescent="0.25">
      <c r="A27" s="12" t="s">
        <v>23</v>
      </c>
      <c r="B27" s="1">
        <v>-7</v>
      </c>
      <c r="C27" s="1">
        <v>0</v>
      </c>
      <c r="D27" s="1">
        <v>0</v>
      </c>
      <c r="E27" s="1"/>
      <c r="F27" s="1"/>
      <c r="G27" s="1"/>
      <c r="H27" s="1"/>
      <c r="I27" s="1"/>
      <c r="J27" s="1">
        <v>0</v>
      </c>
      <c r="K27" s="1"/>
      <c r="L27" s="1"/>
      <c r="M27" s="1">
        <v>0</v>
      </c>
      <c r="N27" s="1">
        <v>-5</v>
      </c>
      <c r="O27" s="1"/>
      <c r="P27" s="1">
        <v>-2</v>
      </c>
      <c r="Q27" s="1"/>
      <c r="R27" s="1">
        <v>0</v>
      </c>
      <c r="S27" s="1">
        <v>0</v>
      </c>
      <c r="T27" s="1">
        <v>0</v>
      </c>
      <c r="U27" s="1">
        <v>0</v>
      </c>
      <c r="V27" s="1"/>
      <c r="W27" s="1">
        <v>-1</v>
      </c>
      <c r="X27" s="1">
        <v>0</v>
      </c>
      <c r="Y27" s="1">
        <v>-1</v>
      </c>
      <c r="Z27" s="1">
        <v>-7</v>
      </c>
      <c r="AA27" s="1">
        <v>0</v>
      </c>
      <c r="AB27" s="1">
        <v>-5</v>
      </c>
      <c r="AC27" s="1">
        <v>-3</v>
      </c>
      <c r="AD27" s="1"/>
      <c r="AE27" s="1"/>
      <c r="AF27" s="22"/>
    </row>
    <row r="28" spans="1:32" x14ac:dyDescent="0.25">
      <c r="A28" s="12" t="s">
        <v>24</v>
      </c>
      <c r="B28" s="1">
        <v>-21</v>
      </c>
      <c r="C28" s="1">
        <v>0</v>
      </c>
      <c r="D28" s="1">
        <v>-20</v>
      </c>
      <c r="E28" s="1"/>
      <c r="F28" s="1"/>
      <c r="G28" s="1"/>
      <c r="H28" s="1"/>
      <c r="I28" s="1"/>
      <c r="J28" s="1">
        <v>0</v>
      </c>
      <c r="K28" s="1"/>
      <c r="L28" s="1"/>
      <c r="M28" s="1">
        <v>0</v>
      </c>
      <c r="N28" s="1">
        <v>-4</v>
      </c>
      <c r="O28" s="1"/>
      <c r="P28" s="1">
        <v>-11</v>
      </c>
      <c r="Q28" s="1"/>
      <c r="R28" s="1">
        <v>0</v>
      </c>
      <c r="S28" s="1">
        <v>0</v>
      </c>
      <c r="T28" s="1">
        <v>0</v>
      </c>
      <c r="U28" s="1">
        <v>0</v>
      </c>
      <c r="V28" s="1"/>
      <c r="W28" s="1">
        <v>-16</v>
      </c>
      <c r="X28" s="1">
        <v>0</v>
      </c>
      <c r="Y28" s="1">
        <v>-1</v>
      </c>
      <c r="Z28" s="1">
        <v>-7</v>
      </c>
      <c r="AA28" s="1">
        <v>0</v>
      </c>
      <c r="AB28" s="1">
        <v>-5</v>
      </c>
      <c r="AC28" s="1">
        <v>0</v>
      </c>
      <c r="AD28" s="1"/>
      <c r="AE28" s="1"/>
      <c r="AF28" s="22"/>
    </row>
    <row r="29" spans="1:32" x14ac:dyDescent="0.25">
      <c r="A29" s="12" t="s">
        <v>25</v>
      </c>
      <c r="B29" s="1">
        <v>-30</v>
      </c>
      <c r="C29" s="1">
        <v>0</v>
      </c>
      <c r="D29" s="1">
        <v>-20</v>
      </c>
      <c r="E29" s="1"/>
      <c r="F29" s="1"/>
      <c r="G29" s="1"/>
      <c r="H29" s="1"/>
      <c r="I29" s="1"/>
      <c r="J29" s="1">
        <v>0</v>
      </c>
      <c r="K29" s="1"/>
      <c r="L29" s="1"/>
      <c r="M29" s="1">
        <v>0</v>
      </c>
      <c r="N29" s="1">
        <v>-4</v>
      </c>
      <c r="O29" s="1"/>
      <c r="P29" s="1">
        <v>-13</v>
      </c>
      <c r="Q29" s="1"/>
      <c r="R29" s="1">
        <v>0</v>
      </c>
      <c r="S29" s="1">
        <v>0</v>
      </c>
      <c r="T29" s="1">
        <v>0</v>
      </c>
      <c r="U29" s="1">
        <v>0</v>
      </c>
      <c r="V29" s="1"/>
      <c r="W29" s="1">
        <v>-16</v>
      </c>
      <c r="X29" s="1">
        <v>0</v>
      </c>
      <c r="Y29" s="1">
        <v>-16</v>
      </c>
      <c r="Z29" s="1">
        <v>-7</v>
      </c>
      <c r="AA29" s="1">
        <v>0</v>
      </c>
      <c r="AB29" s="1">
        <v>0</v>
      </c>
      <c r="AC29" s="1">
        <v>0</v>
      </c>
      <c r="AD29" s="1"/>
      <c r="AE29" s="1"/>
      <c r="AF29" s="22"/>
    </row>
    <row r="30" spans="1:32" x14ac:dyDescent="0.25">
      <c r="A30" s="12" t="s">
        <v>26</v>
      </c>
      <c r="B30" s="1">
        <v>-37</v>
      </c>
      <c r="C30" s="1">
        <v>0</v>
      </c>
      <c r="D30" s="1">
        <v>-30</v>
      </c>
      <c r="E30" s="1"/>
      <c r="F30" s="1"/>
      <c r="G30" s="1"/>
      <c r="H30" s="1"/>
      <c r="I30" s="1"/>
      <c r="J30" s="1">
        <v>-5</v>
      </c>
      <c r="K30" s="1"/>
      <c r="L30" s="1"/>
      <c r="M30" s="1">
        <v>0</v>
      </c>
      <c r="N30" s="1">
        <v>-5</v>
      </c>
      <c r="O30" s="1"/>
      <c r="P30" s="1">
        <v>-15</v>
      </c>
      <c r="Q30" s="1"/>
      <c r="R30" s="1">
        <v>-2</v>
      </c>
      <c r="S30" s="1">
        <v>0</v>
      </c>
      <c r="T30" s="1">
        <v>0</v>
      </c>
      <c r="U30" s="1">
        <v>0</v>
      </c>
      <c r="V30" s="1"/>
      <c r="W30" s="1">
        <v>-16</v>
      </c>
      <c r="X30" s="1">
        <v>0</v>
      </c>
      <c r="Y30" s="1">
        <v>-16</v>
      </c>
      <c r="Z30" s="1">
        <v>0</v>
      </c>
      <c r="AA30" s="1">
        <v>0</v>
      </c>
      <c r="AB30" s="1">
        <v>0</v>
      </c>
      <c r="AC30" s="1">
        <v>0</v>
      </c>
      <c r="AD30" s="1"/>
      <c r="AE30" s="1"/>
      <c r="AF30" s="22"/>
    </row>
    <row r="31" spans="1:32" x14ac:dyDescent="0.25">
      <c r="A31" s="12" t="s">
        <v>27</v>
      </c>
      <c r="B31" s="1">
        <v>-17</v>
      </c>
      <c r="C31" s="1">
        <v>0</v>
      </c>
      <c r="D31" s="1">
        <v>-30</v>
      </c>
      <c r="E31" s="1"/>
      <c r="F31" s="1"/>
      <c r="G31" s="1"/>
      <c r="H31" s="1"/>
      <c r="I31" s="1"/>
      <c r="J31" s="1">
        <v>-5</v>
      </c>
      <c r="K31" s="1"/>
      <c r="L31" s="1"/>
      <c r="M31" s="1">
        <v>0</v>
      </c>
      <c r="N31" s="1">
        <v>-5</v>
      </c>
      <c r="O31" s="1"/>
      <c r="P31" s="1">
        <v>-30</v>
      </c>
      <c r="Q31" s="1"/>
      <c r="R31" s="1">
        <v>-2</v>
      </c>
      <c r="S31" s="1">
        <v>0</v>
      </c>
      <c r="T31" s="1">
        <v>0</v>
      </c>
      <c r="U31" s="1">
        <v>0</v>
      </c>
      <c r="V31" s="1"/>
      <c r="W31" s="1">
        <v>-16</v>
      </c>
      <c r="X31" s="1">
        <v>0</v>
      </c>
      <c r="Y31" s="1">
        <v>-16</v>
      </c>
      <c r="Z31" s="1">
        <v>0</v>
      </c>
      <c r="AA31" s="1">
        <v>0</v>
      </c>
      <c r="AB31" s="1">
        <v>0</v>
      </c>
      <c r="AC31" s="1">
        <v>0</v>
      </c>
      <c r="AD31" s="1"/>
      <c r="AE31" s="1"/>
      <c r="AF31" s="22"/>
    </row>
    <row r="32" spans="1:32" x14ac:dyDescent="0.25">
      <c r="A32" s="12" t="s">
        <v>28</v>
      </c>
      <c r="B32" s="1">
        <v>-17</v>
      </c>
      <c r="C32" s="1">
        <v>0</v>
      </c>
      <c r="D32" s="1">
        <v>-30</v>
      </c>
      <c r="E32" s="1"/>
      <c r="F32" s="1"/>
      <c r="G32" s="1"/>
      <c r="H32" s="1"/>
      <c r="I32" s="1"/>
      <c r="J32" s="1">
        <v>-5</v>
      </c>
      <c r="K32" s="1"/>
      <c r="L32" s="1"/>
      <c r="M32" s="1">
        <v>0</v>
      </c>
      <c r="N32" s="1">
        <v>-5</v>
      </c>
      <c r="O32" s="1"/>
      <c r="P32" s="1">
        <v>-30</v>
      </c>
      <c r="Q32" s="1"/>
      <c r="R32" s="1">
        <v>-2</v>
      </c>
      <c r="S32" s="1">
        <v>0</v>
      </c>
      <c r="T32" s="1">
        <v>0</v>
      </c>
      <c r="U32" s="1">
        <v>0</v>
      </c>
      <c r="V32" s="1"/>
      <c r="W32" s="1">
        <v>-16</v>
      </c>
      <c r="X32" s="1">
        <v>0</v>
      </c>
      <c r="Y32" s="1">
        <v>-16</v>
      </c>
      <c r="Z32" s="1">
        <v>0</v>
      </c>
      <c r="AA32" s="1">
        <v>0</v>
      </c>
      <c r="AB32" s="1">
        <v>0</v>
      </c>
      <c r="AC32" s="1">
        <v>0</v>
      </c>
      <c r="AD32" s="1"/>
      <c r="AE32" s="1"/>
      <c r="AF32" s="22"/>
    </row>
    <row r="33" spans="1:32" x14ac:dyDescent="0.25">
      <c r="A33" s="12" t="s">
        <v>29</v>
      </c>
      <c r="B33" s="1">
        <v>-17</v>
      </c>
      <c r="C33" s="1">
        <v>0</v>
      </c>
      <c r="D33" s="1">
        <v>-30</v>
      </c>
      <c r="E33" s="1"/>
      <c r="F33" s="1"/>
      <c r="G33" s="1"/>
      <c r="H33" s="1"/>
      <c r="I33" s="1"/>
      <c r="J33" s="1">
        <v>-5</v>
      </c>
      <c r="K33" s="1"/>
      <c r="L33" s="1"/>
      <c r="M33" s="1">
        <v>0</v>
      </c>
      <c r="N33" s="1">
        <v>-5</v>
      </c>
      <c r="O33" s="1"/>
      <c r="P33" s="1">
        <v>-30</v>
      </c>
      <c r="Q33" s="1"/>
      <c r="R33" s="1">
        <v>-2</v>
      </c>
      <c r="S33" s="1">
        <v>0</v>
      </c>
      <c r="T33" s="1">
        <v>0</v>
      </c>
      <c r="U33" s="1">
        <v>0</v>
      </c>
      <c r="V33" s="1"/>
      <c r="W33" s="1">
        <v>-16</v>
      </c>
      <c r="X33" s="1">
        <v>0</v>
      </c>
      <c r="Y33" s="1">
        <v>-16</v>
      </c>
      <c r="Z33" s="1">
        <v>0</v>
      </c>
      <c r="AA33" s="1">
        <v>0</v>
      </c>
      <c r="AB33" s="1">
        <v>0</v>
      </c>
      <c r="AC33" s="1">
        <v>0</v>
      </c>
      <c r="AD33" s="1"/>
      <c r="AE33" s="1"/>
      <c r="AF33" s="22"/>
    </row>
    <row r="34" spans="1:32" x14ac:dyDescent="0.25">
      <c r="A34" s="12" t="s">
        <v>30</v>
      </c>
      <c r="B34" s="1">
        <v>-17</v>
      </c>
      <c r="C34" s="1">
        <v>0</v>
      </c>
      <c r="D34" s="1">
        <v>-30</v>
      </c>
      <c r="E34" s="1"/>
      <c r="F34" s="1"/>
      <c r="G34" s="1"/>
      <c r="H34" s="1"/>
      <c r="I34" s="1"/>
      <c r="J34" s="1">
        <v>-5</v>
      </c>
      <c r="K34" s="1"/>
      <c r="L34" s="1"/>
      <c r="M34" s="1">
        <v>0</v>
      </c>
      <c r="N34" s="1">
        <v>-5</v>
      </c>
      <c r="O34" s="1"/>
      <c r="P34" s="1">
        <v>-30</v>
      </c>
      <c r="Q34" s="1"/>
      <c r="R34" s="1">
        <v>-2</v>
      </c>
      <c r="S34" s="1">
        <v>0</v>
      </c>
      <c r="T34" s="1">
        <v>0</v>
      </c>
      <c r="U34" s="1">
        <v>0</v>
      </c>
      <c r="V34" s="1"/>
      <c r="W34" s="1">
        <v>-16</v>
      </c>
      <c r="X34" s="1">
        <v>0</v>
      </c>
      <c r="Y34" s="1">
        <v>-16</v>
      </c>
      <c r="Z34" s="1">
        <v>0</v>
      </c>
      <c r="AA34" s="1">
        <v>0</v>
      </c>
      <c r="AB34" s="1">
        <v>0</v>
      </c>
      <c r="AC34" s="1">
        <v>0</v>
      </c>
      <c r="AD34" s="1"/>
      <c r="AE34" s="1"/>
      <c r="AF34" s="22"/>
    </row>
    <row r="35" spans="1:32" x14ac:dyDescent="0.25">
      <c r="A35" s="12" t="s">
        <v>31</v>
      </c>
      <c r="B35" s="1">
        <v>-17</v>
      </c>
      <c r="C35" s="1">
        <v>0</v>
      </c>
      <c r="D35" s="1">
        <v>-30</v>
      </c>
      <c r="E35" s="1"/>
      <c r="F35" s="1"/>
      <c r="G35" s="1"/>
      <c r="H35" s="1"/>
      <c r="I35" s="1"/>
      <c r="J35" s="1">
        <v>-5</v>
      </c>
      <c r="K35" s="1"/>
      <c r="L35" s="1"/>
      <c r="M35" s="1">
        <v>0</v>
      </c>
      <c r="N35" s="1">
        <v>-5</v>
      </c>
      <c r="O35" s="1"/>
      <c r="P35" s="1">
        <v>-30</v>
      </c>
      <c r="Q35" s="1"/>
      <c r="R35" s="1">
        <v>0</v>
      </c>
      <c r="S35" s="1">
        <v>0</v>
      </c>
      <c r="T35" s="1">
        <v>0</v>
      </c>
      <c r="U35" s="1">
        <v>0</v>
      </c>
      <c r="V35" s="1"/>
      <c r="W35" s="1">
        <v>-16</v>
      </c>
      <c r="X35" s="1">
        <v>0</v>
      </c>
      <c r="Y35" s="1">
        <v>-16</v>
      </c>
      <c r="Z35" s="1">
        <v>0</v>
      </c>
      <c r="AA35" s="1">
        <v>0</v>
      </c>
      <c r="AB35" s="1">
        <v>0</v>
      </c>
      <c r="AC35" s="1">
        <v>0</v>
      </c>
      <c r="AD35" s="1"/>
      <c r="AE35" s="1"/>
      <c r="AF35" s="22"/>
    </row>
    <row r="36" spans="1:32" x14ac:dyDescent="0.25">
      <c r="A36" s="12" t="s">
        <v>32</v>
      </c>
      <c r="B36" s="1">
        <v>-17</v>
      </c>
      <c r="C36" s="1">
        <v>0</v>
      </c>
      <c r="D36" s="1">
        <v>-30</v>
      </c>
      <c r="E36" s="1"/>
      <c r="F36" s="1"/>
      <c r="G36" s="1"/>
      <c r="H36" s="1"/>
      <c r="I36" s="1"/>
      <c r="J36" s="1">
        <v>-5</v>
      </c>
      <c r="K36" s="1"/>
      <c r="L36" s="1"/>
      <c r="M36" s="1">
        <v>0</v>
      </c>
      <c r="N36" s="1">
        <v>-5</v>
      </c>
      <c r="O36" s="1"/>
      <c r="P36" s="1">
        <v>-30</v>
      </c>
      <c r="Q36" s="1"/>
      <c r="R36" s="1">
        <v>0</v>
      </c>
      <c r="S36" s="1">
        <v>0</v>
      </c>
      <c r="T36" s="1">
        <v>0</v>
      </c>
      <c r="U36" s="1">
        <v>0</v>
      </c>
      <c r="V36" s="1"/>
      <c r="W36" s="1">
        <v>-16</v>
      </c>
      <c r="X36" s="1">
        <v>0</v>
      </c>
      <c r="Y36" s="1">
        <v>-16</v>
      </c>
      <c r="Z36" s="1">
        <v>0</v>
      </c>
      <c r="AA36" s="1">
        <v>0</v>
      </c>
      <c r="AB36" s="1">
        <v>0</v>
      </c>
      <c r="AC36" s="1">
        <v>0</v>
      </c>
      <c r="AD36" s="1"/>
      <c r="AE36" s="1"/>
      <c r="AF36" s="22"/>
    </row>
    <row r="37" spans="1:32" x14ac:dyDescent="0.25">
      <c r="A37" s="12" t="s">
        <v>33</v>
      </c>
      <c r="B37" s="1">
        <v>-17</v>
      </c>
      <c r="C37" s="1">
        <v>0</v>
      </c>
      <c r="D37" s="1">
        <v>-30</v>
      </c>
      <c r="E37" s="1"/>
      <c r="F37" s="1"/>
      <c r="G37" s="1"/>
      <c r="H37" s="1"/>
      <c r="I37" s="1"/>
      <c r="J37" s="1">
        <v>-5</v>
      </c>
      <c r="K37" s="1"/>
      <c r="L37" s="1"/>
      <c r="M37" s="1">
        <v>0</v>
      </c>
      <c r="N37" s="1">
        <v>-5</v>
      </c>
      <c r="O37" s="1"/>
      <c r="P37" s="1">
        <v>-15</v>
      </c>
      <c r="Q37" s="1"/>
      <c r="R37" s="1">
        <v>0</v>
      </c>
      <c r="S37" s="1">
        <v>0</v>
      </c>
      <c r="T37" s="1">
        <v>0</v>
      </c>
      <c r="U37" s="1">
        <v>0</v>
      </c>
      <c r="V37" s="1"/>
      <c r="W37" s="1">
        <v>-16</v>
      </c>
      <c r="X37" s="1">
        <v>0</v>
      </c>
      <c r="Y37" s="1">
        <v>-16</v>
      </c>
      <c r="Z37" s="1">
        <v>0</v>
      </c>
      <c r="AA37" s="1">
        <v>-9</v>
      </c>
      <c r="AB37" s="1">
        <v>0</v>
      </c>
      <c r="AC37" s="1">
        <v>0</v>
      </c>
      <c r="AD37" s="1"/>
      <c r="AE37" s="1"/>
      <c r="AF37" s="22"/>
    </row>
    <row r="38" spans="1:32" x14ac:dyDescent="0.25">
      <c r="A38" s="12" t="s">
        <v>34</v>
      </c>
      <c r="B38" s="1">
        <v>-17</v>
      </c>
      <c r="C38" s="1">
        <v>0</v>
      </c>
      <c r="D38" s="1">
        <v>-30</v>
      </c>
      <c r="E38" s="1"/>
      <c r="F38" s="1"/>
      <c r="G38" s="1"/>
      <c r="H38" s="1"/>
      <c r="I38" s="1"/>
      <c r="J38" s="1">
        <v>-5</v>
      </c>
      <c r="K38" s="1"/>
      <c r="L38" s="1"/>
      <c r="M38" s="1">
        <v>0</v>
      </c>
      <c r="N38" s="1">
        <v>-5</v>
      </c>
      <c r="O38" s="1"/>
      <c r="P38" s="1">
        <v>-15</v>
      </c>
      <c r="Q38" s="1"/>
      <c r="R38" s="1">
        <v>0</v>
      </c>
      <c r="S38" s="1">
        <v>0</v>
      </c>
      <c r="T38" s="1">
        <v>0</v>
      </c>
      <c r="U38" s="1">
        <v>0</v>
      </c>
      <c r="V38" s="1"/>
      <c r="W38" s="1">
        <v>-16</v>
      </c>
      <c r="X38" s="1">
        <v>0</v>
      </c>
      <c r="Y38" s="1">
        <v>-16</v>
      </c>
      <c r="Z38" s="1">
        <v>0</v>
      </c>
      <c r="AA38" s="1">
        <v>-9</v>
      </c>
      <c r="AB38" s="1">
        <v>0</v>
      </c>
      <c r="AC38" s="1">
        <v>0</v>
      </c>
      <c r="AD38" s="1"/>
      <c r="AE38" s="1"/>
      <c r="AF38" s="22"/>
    </row>
    <row r="39" spans="1:32" x14ac:dyDescent="0.25">
      <c r="A39" s="12" t="s">
        <v>35</v>
      </c>
      <c r="B39" s="1">
        <v>-17</v>
      </c>
      <c r="C39" s="1">
        <v>0</v>
      </c>
      <c r="D39" s="1">
        <v>-30</v>
      </c>
      <c r="E39" s="1"/>
      <c r="F39" s="1"/>
      <c r="G39" s="1"/>
      <c r="H39" s="1"/>
      <c r="I39" s="1"/>
      <c r="J39" s="1">
        <v>-5</v>
      </c>
      <c r="K39" s="1"/>
      <c r="L39" s="1"/>
      <c r="M39" s="1">
        <v>0</v>
      </c>
      <c r="N39" s="1">
        <v>-5</v>
      </c>
      <c r="O39" s="1"/>
      <c r="P39" s="1">
        <v>-15</v>
      </c>
      <c r="Q39" s="1"/>
      <c r="R39" s="1">
        <v>0</v>
      </c>
      <c r="S39" s="1">
        <v>0</v>
      </c>
      <c r="T39" s="1">
        <v>0</v>
      </c>
      <c r="U39" s="1">
        <v>0</v>
      </c>
      <c r="V39" s="1"/>
      <c r="W39" s="1">
        <v>-1</v>
      </c>
      <c r="X39" s="1">
        <v>0</v>
      </c>
      <c r="Y39" s="1">
        <v>-16</v>
      </c>
      <c r="Z39" s="1">
        <v>0</v>
      </c>
      <c r="AA39" s="1">
        <v>-9</v>
      </c>
      <c r="AB39" s="1">
        <v>0</v>
      </c>
      <c r="AC39" s="1">
        <v>0</v>
      </c>
      <c r="AD39" s="1"/>
      <c r="AE39" s="1"/>
      <c r="AF39" s="22"/>
    </row>
    <row r="40" spans="1:32" x14ac:dyDescent="0.25">
      <c r="A40" s="12" t="s">
        <v>36</v>
      </c>
      <c r="B40" s="1">
        <v>-17</v>
      </c>
      <c r="C40" s="1">
        <v>0</v>
      </c>
      <c r="D40" s="1">
        <v>-30</v>
      </c>
      <c r="E40" s="1"/>
      <c r="F40" s="1"/>
      <c r="G40" s="1"/>
      <c r="H40" s="1"/>
      <c r="I40" s="1"/>
      <c r="J40" s="1">
        <v>-5</v>
      </c>
      <c r="K40" s="1"/>
      <c r="L40" s="1"/>
      <c r="M40" s="1">
        <v>0</v>
      </c>
      <c r="N40" s="1">
        <v>-5</v>
      </c>
      <c r="O40" s="1"/>
      <c r="P40" s="1">
        <v>-15</v>
      </c>
      <c r="Q40" s="1"/>
      <c r="R40" s="1">
        <v>0</v>
      </c>
      <c r="S40" s="1">
        <v>0</v>
      </c>
      <c r="T40" s="1">
        <v>0</v>
      </c>
      <c r="U40" s="1">
        <v>0</v>
      </c>
      <c r="V40" s="1"/>
      <c r="W40" s="1">
        <v>-1</v>
      </c>
      <c r="X40" s="1">
        <v>0</v>
      </c>
      <c r="Y40" s="1">
        <v>-1</v>
      </c>
      <c r="Z40" s="1">
        <v>0</v>
      </c>
      <c r="AA40" s="1">
        <v>-9</v>
      </c>
      <c r="AB40" s="1">
        <v>0</v>
      </c>
      <c r="AC40" s="1">
        <v>0</v>
      </c>
      <c r="AD40" s="1"/>
      <c r="AE40" s="1"/>
      <c r="AF40" s="22"/>
    </row>
    <row r="41" spans="1:32" x14ac:dyDescent="0.25">
      <c r="A41" s="12" t="s">
        <v>37</v>
      </c>
      <c r="B41" s="1">
        <v>-40</v>
      </c>
      <c r="C41" s="1">
        <v>0</v>
      </c>
      <c r="D41" s="1">
        <v>-30</v>
      </c>
      <c r="E41" s="1"/>
      <c r="F41" s="1"/>
      <c r="G41" s="1"/>
      <c r="H41" s="1"/>
      <c r="I41" s="1"/>
      <c r="J41" s="1">
        <v>-5</v>
      </c>
      <c r="K41" s="1"/>
      <c r="L41" s="1"/>
      <c r="M41" s="1">
        <v>0</v>
      </c>
      <c r="N41" s="1">
        <v>-5</v>
      </c>
      <c r="O41" s="1"/>
      <c r="P41" s="1">
        <v>-15</v>
      </c>
      <c r="Q41" s="1"/>
      <c r="R41" s="1">
        <v>0</v>
      </c>
      <c r="S41" s="1">
        <v>0</v>
      </c>
      <c r="T41" s="1">
        <v>0</v>
      </c>
      <c r="U41" s="1">
        <v>0</v>
      </c>
      <c r="V41" s="1"/>
      <c r="W41" s="1">
        <v>-1</v>
      </c>
      <c r="X41" s="1">
        <v>0</v>
      </c>
      <c r="Y41" s="1">
        <v>-1</v>
      </c>
      <c r="Z41" s="1">
        <v>0</v>
      </c>
      <c r="AA41" s="1">
        <v>-9</v>
      </c>
      <c r="AB41" s="1">
        <v>0</v>
      </c>
      <c r="AC41" s="1">
        <v>0</v>
      </c>
      <c r="AD41" s="1"/>
      <c r="AE41" s="1"/>
      <c r="AF41" s="22"/>
    </row>
    <row r="42" spans="1:32" x14ac:dyDescent="0.25">
      <c r="A42" s="12" t="s">
        <v>38</v>
      </c>
      <c r="B42" s="1">
        <v>-40</v>
      </c>
      <c r="C42" s="1">
        <v>0</v>
      </c>
      <c r="D42" s="1">
        <v>-30</v>
      </c>
      <c r="E42" s="1"/>
      <c r="F42" s="1"/>
      <c r="G42" s="1"/>
      <c r="H42" s="1"/>
      <c r="I42" s="1"/>
      <c r="J42" s="1">
        <v>-5</v>
      </c>
      <c r="K42" s="1"/>
      <c r="L42" s="1"/>
      <c r="M42" s="1">
        <v>0</v>
      </c>
      <c r="N42" s="1">
        <v>-5</v>
      </c>
      <c r="O42" s="1"/>
      <c r="P42" s="1">
        <v>-13</v>
      </c>
      <c r="Q42" s="1"/>
      <c r="R42" s="1">
        <v>0</v>
      </c>
      <c r="S42" s="1">
        <v>0</v>
      </c>
      <c r="T42" s="1">
        <v>0</v>
      </c>
      <c r="U42" s="1">
        <v>0</v>
      </c>
      <c r="V42" s="1"/>
      <c r="W42" s="1">
        <v>-1</v>
      </c>
      <c r="X42" s="1">
        <v>0</v>
      </c>
      <c r="Y42" s="1">
        <v>-1</v>
      </c>
      <c r="Z42" s="1">
        <v>0</v>
      </c>
      <c r="AA42" s="1">
        <v>-9</v>
      </c>
      <c r="AB42" s="1">
        <v>0</v>
      </c>
      <c r="AC42" s="1">
        <v>0</v>
      </c>
      <c r="AD42" s="1"/>
      <c r="AE42" s="1"/>
      <c r="AF42" s="22"/>
    </row>
    <row r="43" spans="1:32" x14ac:dyDescent="0.25">
      <c r="A43" s="12" t="s">
        <v>39</v>
      </c>
      <c r="B43" s="1">
        <v>-37</v>
      </c>
      <c r="C43" s="1">
        <v>0</v>
      </c>
      <c r="D43" s="1">
        <v>-30</v>
      </c>
      <c r="E43" s="1"/>
      <c r="F43" s="1"/>
      <c r="G43" s="1"/>
      <c r="H43" s="1"/>
      <c r="I43" s="1"/>
      <c r="J43" s="1">
        <v>-5</v>
      </c>
      <c r="K43" s="1"/>
      <c r="L43" s="1"/>
      <c r="M43" s="1">
        <v>0</v>
      </c>
      <c r="N43" s="1">
        <v>-4</v>
      </c>
      <c r="O43" s="1"/>
      <c r="P43" s="1">
        <v>-11</v>
      </c>
      <c r="Q43" s="1"/>
      <c r="R43" s="1">
        <v>0</v>
      </c>
      <c r="S43" s="1">
        <v>0</v>
      </c>
      <c r="T43" s="1">
        <v>0</v>
      </c>
      <c r="U43" s="1">
        <v>0</v>
      </c>
      <c r="V43" s="1"/>
      <c r="W43" s="1">
        <v>-1</v>
      </c>
      <c r="X43" s="1">
        <v>0</v>
      </c>
      <c r="Y43" s="1">
        <v>-1</v>
      </c>
      <c r="Z43" s="1">
        <v>0</v>
      </c>
      <c r="AA43" s="1">
        <v>-9</v>
      </c>
      <c r="AB43" s="1">
        <v>0</v>
      </c>
      <c r="AC43" s="1">
        <v>-5</v>
      </c>
      <c r="AD43" s="1"/>
      <c r="AE43" s="1"/>
      <c r="AF43" s="22"/>
    </row>
    <row r="44" spans="1:32" x14ac:dyDescent="0.25">
      <c r="A44" s="12" t="s">
        <v>40</v>
      </c>
      <c r="B44" s="1">
        <v>-26</v>
      </c>
      <c r="C44" s="1">
        <v>0</v>
      </c>
      <c r="D44" s="1">
        <v>-3</v>
      </c>
      <c r="E44" s="1"/>
      <c r="F44" s="1"/>
      <c r="G44" s="1"/>
      <c r="H44" s="1"/>
      <c r="I44" s="1"/>
      <c r="J44" s="1">
        <v>0</v>
      </c>
      <c r="K44" s="1"/>
      <c r="L44" s="1"/>
      <c r="M44" s="1">
        <v>0</v>
      </c>
      <c r="N44" s="1">
        <v>-5</v>
      </c>
      <c r="O44" s="1"/>
      <c r="P44" s="1">
        <v>-2</v>
      </c>
      <c r="Q44" s="1"/>
      <c r="R44" s="1">
        <v>0</v>
      </c>
      <c r="S44" s="1">
        <v>0</v>
      </c>
      <c r="T44" s="1">
        <v>0</v>
      </c>
      <c r="U44" s="1">
        <v>0</v>
      </c>
      <c r="V44" s="1"/>
      <c r="W44" s="1">
        <v>-1</v>
      </c>
      <c r="X44" s="1">
        <v>0</v>
      </c>
      <c r="Y44" s="1">
        <v>-1</v>
      </c>
      <c r="Z44" s="1">
        <v>-15</v>
      </c>
      <c r="AA44" s="1">
        <v>-11</v>
      </c>
      <c r="AB44" s="1">
        <v>0</v>
      </c>
      <c r="AC44" s="1">
        <v>-5</v>
      </c>
      <c r="AD44" s="1"/>
      <c r="AE44" s="1"/>
      <c r="AF44" s="22"/>
    </row>
    <row r="45" spans="1:32" x14ac:dyDescent="0.25">
      <c r="A45" s="12" t="s">
        <v>41</v>
      </c>
      <c r="B45" s="1">
        <v>-15</v>
      </c>
      <c r="C45" s="1">
        <v>0</v>
      </c>
      <c r="D45" s="1">
        <v>-3</v>
      </c>
      <c r="E45" s="1"/>
      <c r="F45" s="1"/>
      <c r="G45" s="1"/>
      <c r="H45" s="1"/>
      <c r="I45" s="1"/>
      <c r="J45" s="1">
        <v>0</v>
      </c>
      <c r="K45" s="1"/>
      <c r="L45" s="1"/>
      <c r="M45" s="1">
        <v>0</v>
      </c>
      <c r="N45" s="1">
        <v>0</v>
      </c>
      <c r="O45" s="1"/>
      <c r="P45" s="1">
        <v>-2</v>
      </c>
      <c r="Q45" s="1"/>
      <c r="R45" s="1">
        <v>0</v>
      </c>
      <c r="S45" s="1">
        <v>0</v>
      </c>
      <c r="T45" s="1">
        <v>0</v>
      </c>
      <c r="U45" s="1">
        <v>0</v>
      </c>
      <c r="V45" s="1"/>
      <c r="W45" s="1">
        <v>-1</v>
      </c>
      <c r="X45" s="1">
        <v>0</v>
      </c>
      <c r="Y45" s="1">
        <v>-1</v>
      </c>
      <c r="Z45" s="1">
        <v>-15</v>
      </c>
      <c r="AA45" s="1">
        <v>0</v>
      </c>
      <c r="AB45" s="1">
        <v>0</v>
      </c>
      <c r="AC45" s="1">
        <v>-5</v>
      </c>
      <c r="AD45" s="1"/>
      <c r="AE45" s="1"/>
      <c r="AF45" s="22"/>
    </row>
    <row r="46" spans="1:32" x14ac:dyDescent="0.25">
      <c r="A46" s="12" t="s">
        <v>42</v>
      </c>
      <c r="B46" s="1">
        <v>-12</v>
      </c>
      <c r="C46" s="1">
        <v>0</v>
      </c>
      <c r="D46" s="1">
        <v>-3</v>
      </c>
      <c r="E46" s="1"/>
      <c r="F46" s="1"/>
      <c r="G46" s="1"/>
      <c r="H46" s="1"/>
      <c r="I46" s="1"/>
      <c r="J46" s="1">
        <v>0</v>
      </c>
      <c r="K46" s="1"/>
      <c r="L46" s="1"/>
      <c r="M46" s="1">
        <v>0</v>
      </c>
      <c r="N46" s="1">
        <v>0</v>
      </c>
      <c r="O46" s="1"/>
      <c r="P46" s="1">
        <v>-2</v>
      </c>
      <c r="Q46" s="1"/>
      <c r="R46" s="1">
        <v>0</v>
      </c>
      <c r="S46" s="1">
        <v>0</v>
      </c>
      <c r="T46" s="1">
        <v>0</v>
      </c>
      <c r="U46" s="1">
        <v>0</v>
      </c>
      <c r="V46" s="1"/>
      <c r="W46" s="1">
        <v>-1</v>
      </c>
      <c r="X46" s="1">
        <v>0</v>
      </c>
      <c r="Y46" s="1">
        <v>0</v>
      </c>
      <c r="Z46" s="1">
        <v>-15</v>
      </c>
      <c r="AA46" s="1">
        <v>0</v>
      </c>
      <c r="AB46" s="1">
        <v>0</v>
      </c>
      <c r="AC46" s="1">
        <v>-5</v>
      </c>
      <c r="AD46" s="1"/>
      <c r="AE46" s="1"/>
      <c r="AF46" s="22"/>
    </row>
    <row r="47" spans="1:32" x14ac:dyDescent="0.25">
      <c r="A47" s="12" t="s">
        <v>43</v>
      </c>
      <c r="B47" s="1">
        <v>-12</v>
      </c>
      <c r="C47" s="1">
        <v>0</v>
      </c>
      <c r="D47" s="1">
        <v>-3</v>
      </c>
      <c r="E47" s="1"/>
      <c r="F47" s="1"/>
      <c r="G47" s="1"/>
      <c r="H47" s="1"/>
      <c r="I47" s="1"/>
      <c r="J47" s="1">
        <v>0</v>
      </c>
      <c r="K47" s="1"/>
      <c r="L47" s="1"/>
      <c r="M47" s="1">
        <v>0</v>
      </c>
      <c r="N47" s="1">
        <v>0</v>
      </c>
      <c r="O47" s="1"/>
      <c r="P47" s="1">
        <v>-2</v>
      </c>
      <c r="Q47" s="1"/>
      <c r="R47" s="1">
        <v>0</v>
      </c>
      <c r="S47" s="1">
        <v>0</v>
      </c>
      <c r="T47" s="1">
        <v>0</v>
      </c>
      <c r="U47" s="1">
        <v>0</v>
      </c>
      <c r="V47" s="1"/>
      <c r="W47" s="1">
        <v>-1</v>
      </c>
      <c r="X47" s="1">
        <v>0</v>
      </c>
      <c r="Y47" s="1">
        <v>0</v>
      </c>
      <c r="Z47" s="1">
        <v>-15</v>
      </c>
      <c r="AA47" s="1">
        <v>0</v>
      </c>
      <c r="AB47" s="1">
        <v>0</v>
      </c>
      <c r="AC47" s="1">
        <v>-5</v>
      </c>
      <c r="AD47" s="1"/>
      <c r="AE47" s="1"/>
      <c r="AF47" s="22"/>
    </row>
    <row r="48" spans="1:32" x14ac:dyDescent="0.25">
      <c r="A48" s="12" t="s">
        <v>44</v>
      </c>
      <c r="B48" s="1">
        <v>-7</v>
      </c>
      <c r="C48" s="1">
        <v>0</v>
      </c>
      <c r="D48" s="1">
        <v>0</v>
      </c>
      <c r="E48" s="1"/>
      <c r="F48" s="1"/>
      <c r="G48" s="1"/>
      <c r="H48" s="1"/>
      <c r="I48" s="1"/>
      <c r="J48" s="1">
        <v>0</v>
      </c>
      <c r="K48" s="1"/>
      <c r="L48" s="1"/>
      <c r="M48" s="1">
        <v>0</v>
      </c>
      <c r="N48" s="1">
        <v>0</v>
      </c>
      <c r="O48" s="1"/>
      <c r="P48" s="1">
        <v>-2</v>
      </c>
      <c r="Q48" s="1"/>
      <c r="R48" s="1">
        <v>0</v>
      </c>
      <c r="S48" s="1">
        <v>0</v>
      </c>
      <c r="T48" s="1">
        <v>0</v>
      </c>
      <c r="U48" s="1">
        <v>0</v>
      </c>
      <c r="V48" s="1"/>
      <c r="W48" s="1">
        <v>-1</v>
      </c>
      <c r="X48" s="1">
        <v>0</v>
      </c>
      <c r="Y48" s="1">
        <v>0</v>
      </c>
      <c r="Z48" s="1">
        <v>-15</v>
      </c>
      <c r="AA48" s="1">
        <v>0</v>
      </c>
      <c r="AB48" s="1">
        <v>0</v>
      </c>
      <c r="AC48" s="1">
        <v>-5</v>
      </c>
      <c r="AD48" s="1"/>
      <c r="AE48" s="1"/>
      <c r="AF48" s="22"/>
    </row>
    <row r="49" spans="1:32" x14ac:dyDescent="0.25">
      <c r="A49" s="12" t="s">
        <v>45</v>
      </c>
      <c r="B49" s="1">
        <v>-7</v>
      </c>
      <c r="C49" s="1">
        <v>0</v>
      </c>
      <c r="D49" s="1">
        <v>0</v>
      </c>
      <c r="E49" s="1"/>
      <c r="F49" s="1"/>
      <c r="G49" s="1"/>
      <c r="H49" s="1"/>
      <c r="I49" s="1"/>
      <c r="J49" s="1">
        <v>0</v>
      </c>
      <c r="K49" s="1"/>
      <c r="L49" s="1"/>
      <c r="M49" s="1">
        <v>0</v>
      </c>
      <c r="N49" s="1">
        <v>0</v>
      </c>
      <c r="O49" s="1"/>
      <c r="P49" s="1">
        <v>-2</v>
      </c>
      <c r="Q49" s="1"/>
      <c r="R49" s="1">
        <v>0</v>
      </c>
      <c r="S49" s="1">
        <v>0</v>
      </c>
      <c r="T49" s="1">
        <v>0</v>
      </c>
      <c r="U49" s="1">
        <v>0</v>
      </c>
      <c r="V49" s="1"/>
      <c r="W49" s="1">
        <v>-1</v>
      </c>
      <c r="X49" s="1">
        <v>0</v>
      </c>
      <c r="Y49" s="1">
        <v>0</v>
      </c>
      <c r="Z49" s="1">
        <v>-15</v>
      </c>
      <c r="AA49" s="1">
        <v>0</v>
      </c>
      <c r="AB49" s="1">
        <v>0</v>
      </c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>
        <v>-7</v>
      </c>
      <c r="C50" s="1">
        <v>0</v>
      </c>
      <c r="D50" s="1">
        <v>0</v>
      </c>
      <c r="E50" s="1"/>
      <c r="F50" s="1"/>
      <c r="G50" s="1"/>
      <c r="H50" s="1"/>
      <c r="I50" s="1"/>
      <c r="J50" s="1">
        <v>0</v>
      </c>
      <c r="K50" s="1"/>
      <c r="L50" s="1"/>
      <c r="M50" s="1">
        <v>0</v>
      </c>
      <c r="N50" s="1">
        <v>0</v>
      </c>
      <c r="O50" s="1"/>
      <c r="P50" s="1">
        <v>-2</v>
      </c>
      <c r="Q50" s="1"/>
      <c r="R50" s="1">
        <v>0</v>
      </c>
      <c r="S50" s="1">
        <v>0</v>
      </c>
      <c r="T50" s="1">
        <v>0</v>
      </c>
      <c r="U50" s="1">
        <v>0</v>
      </c>
      <c r="V50" s="1"/>
      <c r="W50" s="1">
        <v>-1</v>
      </c>
      <c r="X50" s="1">
        <v>0</v>
      </c>
      <c r="Y50" s="1">
        <v>0</v>
      </c>
      <c r="Z50" s="1">
        <v>-15</v>
      </c>
      <c r="AA50" s="1">
        <v>0</v>
      </c>
      <c r="AB50" s="1">
        <v>-5</v>
      </c>
      <c r="AC50" s="1">
        <v>0</v>
      </c>
      <c r="AD50" s="1"/>
      <c r="AE50" s="1"/>
      <c r="AF50" s="22"/>
    </row>
    <row r="51" spans="1:32" x14ac:dyDescent="0.25">
      <c r="A51" s="12" t="s">
        <v>47</v>
      </c>
      <c r="B51" s="1">
        <v>-7</v>
      </c>
      <c r="C51" s="1">
        <v>0</v>
      </c>
      <c r="D51" s="1">
        <v>0</v>
      </c>
      <c r="E51" s="1"/>
      <c r="F51" s="1"/>
      <c r="G51" s="1"/>
      <c r="H51" s="1"/>
      <c r="I51" s="1"/>
      <c r="J51" s="1">
        <v>0</v>
      </c>
      <c r="K51" s="1"/>
      <c r="L51" s="1"/>
      <c r="M51" s="1">
        <v>0</v>
      </c>
      <c r="N51" s="1">
        <v>0</v>
      </c>
      <c r="O51" s="1"/>
      <c r="P51" s="1">
        <v>-2</v>
      </c>
      <c r="Q51" s="1"/>
      <c r="R51" s="1">
        <v>0</v>
      </c>
      <c r="S51" s="1">
        <v>0</v>
      </c>
      <c r="T51" s="1">
        <v>0</v>
      </c>
      <c r="U51" s="1">
        <v>0</v>
      </c>
      <c r="V51" s="1"/>
      <c r="W51" s="1">
        <v>-1</v>
      </c>
      <c r="X51" s="1">
        <v>0</v>
      </c>
      <c r="Y51" s="1">
        <v>0</v>
      </c>
      <c r="Z51" s="1">
        <v>-15</v>
      </c>
      <c r="AA51" s="1">
        <v>0</v>
      </c>
      <c r="AB51" s="1">
        <v>-5</v>
      </c>
      <c r="AC51" s="1">
        <v>0</v>
      </c>
      <c r="AD51" s="1"/>
      <c r="AE51" s="1"/>
      <c r="AF51" s="22"/>
    </row>
    <row r="52" spans="1:32" x14ac:dyDescent="0.25">
      <c r="A52" s="12" t="s">
        <v>48</v>
      </c>
      <c r="B52" s="1">
        <v>-7</v>
      </c>
      <c r="C52" s="1">
        <v>0</v>
      </c>
      <c r="D52" s="1">
        <v>0</v>
      </c>
      <c r="E52" s="1"/>
      <c r="F52" s="1"/>
      <c r="G52" s="1"/>
      <c r="H52" s="1"/>
      <c r="I52" s="1"/>
      <c r="J52" s="1">
        <v>0</v>
      </c>
      <c r="K52" s="1"/>
      <c r="L52" s="1"/>
      <c r="M52" s="1">
        <v>0</v>
      </c>
      <c r="N52" s="1">
        <v>0</v>
      </c>
      <c r="O52" s="1"/>
      <c r="P52" s="1">
        <v>-2</v>
      </c>
      <c r="Q52" s="1"/>
      <c r="R52" s="1">
        <v>0</v>
      </c>
      <c r="S52" s="1">
        <v>0</v>
      </c>
      <c r="T52" s="1">
        <v>0</v>
      </c>
      <c r="U52" s="1">
        <v>0</v>
      </c>
      <c r="V52" s="1"/>
      <c r="W52" s="1">
        <v>-1</v>
      </c>
      <c r="X52" s="1">
        <v>0</v>
      </c>
      <c r="Y52" s="1">
        <v>0</v>
      </c>
      <c r="Z52" s="1">
        <v>-15</v>
      </c>
      <c r="AA52" s="1">
        <v>0</v>
      </c>
      <c r="AB52" s="1">
        <v>-5</v>
      </c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>
        <v>-7</v>
      </c>
      <c r="C53" s="1">
        <v>0</v>
      </c>
      <c r="D53" s="1">
        <v>0</v>
      </c>
      <c r="E53" s="1"/>
      <c r="F53" s="1"/>
      <c r="G53" s="1"/>
      <c r="H53" s="1"/>
      <c r="I53" s="1"/>
      <c r="J53" s="1">
        <v>0</v>
      </c>
      <c r="K53" s="1"/>
      <c r="L53" s="1"/>
      <c r="M53" s="1">
        <v>0</v>
      </c>
      <c r="N53" s="1">
        <v>0</v>
      </c>
      <c r="O53" s="1"/>
      <c r="P53" s="1">
        <v>-2</v>
      </c>
      <c r="Q53" s="1"/>
      <c r="R53" s="1">
        <v>0</v>
      </c>
      <c r="S53" s="1">
        <v>0</v>
      </c>
      <c r="T53" s="1">
        <v>0</v>
      </c>
      <c r="U53" s="1">
        <v>0</v>
      </c>
      <c r="V53" s="1"/>
      <c r="W53" s="1">
        <v>-1</v>
      </c>
      <c r="X53" s="1">
        <v>0</v>
      </c>
      <c r="Y53" s="1">
        <v>0</v>
      </c>
      <c r="Z53" s="1">
        <v>-15</v>
      </c>
      <c r="AA53" s="1">
        <v>0</v>
      </c>
      <c r="AB53" s="1">
        <v>-5</v>
      </c>
      <c r="AC53" s="1">
        <v>0</v>
      </c>
      <c r="AD53" s="1"/>
      <c r="AE53" s="1"/>
      <c r="AF53" s="22"/>
    </row>
    <row r="54" spans="1:32" x14ac:dyDescent="0.25">
      <c r="A54" s="12" t="s">
        <v>50</v>
      </c>
      <c r="B54" s="1">
        <v>-7</v>
      </c>
      <c r="C54" s="1">
        <v>0</v>
      </c>
      <c r="D54" s="1">
        <v>0</v>
      </c>
      <c r="E54" s="1"/>
      <c r="F54" s="1"/>
      <c r="G54" s="1"/>
      <c r="H54" s="1"/>
      <c r="I54" s="1"/>
      <c r="J54" s="1">
        <v>0</v>
      </c>
      <c r="K54" s="1"/>
      <c r="L54" s="1"/>
      <c r="M54" s="1">
        <v>0</v>
      </c>
      <c r="N54" s="1">
        <v>0</v>
      </c>
      <c r="O54" s="1"/>
      <c r="P54" s="1">
        <v>-2</v>
      </c>
      <c r="Q54" s="1"/>
      <c r="R54" s="1">
        <v>0</v>
      </c>
      <c r="S54" s="1">
        <v>0</v>
      </c>
      <c r="T54" s="1">
        <v>0</v>
      </c>
      <c r="U54" s="1">
        <v>0</v>
      </c>
      <c r="V54" s="1"/>
      <c r="W54" s="1">
        <v>-1</v>
      </c>
      <c r="X54" s="1">
        <v>0</v>
      </c>
      <c r="Y54" s="1">
        <v>0</v>
      </c>
      <c r="Z54" s="1">
        <v>-15</v>
      </c>
      <c r="AA54" s="1">
        <v>-3</v>
      </c>
      <c r="AB54" s="1">
        <v>-5</v>
      </c>
      <c r="AC54" s="1">
        <v>0</v>
      </c>
      <c r="AD54" s="1"/>
      <c r="AE54" s="1"/>
      <c r="AF54" s="22"/>
    </row>
    <row r="55" spans="1:32" x14ac:dyDescent="0.25">
      <c r="A55" s="12" t="s">
        <v>51</v>
      </c>
      <c r="B55" s="1">
        <v>-7</v>
      </c>
      <c r="C55" s="1">
        <v>0</v>
      </c>
      <c r="D55" s="1">
        <v>0</v>
      </c>
      <c r="E55" s="1"/>
      <c r="F55" s="1"/>
      <c r="G55" s="1"/>
      <c r="H55" s="1"/>
      <c r="I55" s="1"/>
      <c r="J55" s="1">
        <v>0</v>
      </c>
      <c r="K55" s="1"/>
      <c r="L55" s="1"/>
      <c r="M55" s="1">
        <v>0</v>
      </c>
      <c r="N55" s="1">
        <v>0</v>
      </c>
      <c r="O55" s="1"/>
      <c r="P55" s="1">
        <v>-2</v>
      </c>
      <c r="Q55" s="1"/>
      <c r="R55" s="1">
        <v>0</v>
      </c>
      <c r="S55" s="1">
        <v>0</v>
      </c>
      <c r="T55" s="1">
        <v>0</v>
      </c>
      <c r="U55" s="1">
        <v>0</v>
      </c>
      <c r="V55" s="1"/>
      <c r="W55" s="1">
        <v>-1</v>
      </c>
      <c r="X55" s="1">
        <v>0</v>
      </c>
      <c r="Y55" s="1">
        <v>0</v>
      </c>
      <c r="Z55" s="1">
        <v>-15</v>
      </c>
      <c r="AA55" s="1">
        <v>-3</v>
      </c>
      <c r="AB55" s="1">
        <v>-5</v>
      </c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>
        <v>-7</v>
      </c>
      <c r="C56" s="1">
        <v>0</v>
      </c>
      <c r="D56" s="1">
        <v>0</v>
      </c>
      <c r="E56" s="1"/>
      <c r="F56" s="1"/>
      <c r="G56" s="1"/>
      <c r="H56" s="1"/>
      <c r="I56" s="1"/>
      <c r="J56" s="1">
        <v>0</v>
      </c>
      <c r="K56" s="1"/>
      <c r="L56" s="1"/>
      <c r="M56" s="1">
        <v>0</v>
      </c>
      <c r="N56" s="1">
        <v>0</v>
      </c>
      <c r="O56" s="1"/>
      <c r="P56" s="1">
        <v>-2</v>
      </c>
      <c r="Q56" s="1"/>
      <c r="R56" s="1">
        <v>0</v>
      </c>
      <c r="S56" s="1">
        <v>0</v>
      </c>
      <c r="T56" s="1">
        <v>0</v>
      </c>
      <c r="U56" s="1">
        <v>0</v>
      </c>
      <c r="V56" s="1"/>
      <c r="W56" s="1">
        <v>-1</v>
      </c>
      <c r="X56" s="1">
        <v>0</v>
      </c>
      <c r="Y56" s="1">
        <v>0</v>
      </c>
      <c r="Z56" s="1">
        <v>-15</v>
      </c>
      <c r="AA56" s="1">
        <v>-3</v>
      </c>
      <c r="AB56" s="1">
        <v>-5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>
        <v>-7</v>
      </c>
      <c r="C57" s="1">
        <v>0</v>
      </c>
      <c r="D57" s="1">
        <v>0</v>
      </c>
      <c r="E57" s="1"/>
      <c r="F57" s="1"/>
      <c r="G57" s="1"/>
      <c r="H57" s="1"/>
      <c r="I57" s="1"/>
      <c r="J57" s="1">
        <v>0</v>
      </c>
      <c r="K57" s="1"/>
      <c r="L57" s="1"/>
      <c r="M57" s="1">
        <v>0</v>
      </c>
      <c r="N57" s="1">
        <v>0</v>
      </c>
      <c r="O57" s="1"/>
      <c r="P57" s="1">
        <v>-2</v>
      </c>
      <c r="Q57" s="1"/>
      <c r="R57" s="1">
        <v>0</v>
      </c>
      <c r="S57" s="1">
        <v>0</v>
      </c>
      <c r="T57" s="1">
        <v>0</v>
      </c>
      <c r="U57" s="1">
        <v>0</v>
      </c>
      <c r="V57" s="1"/>
      <c r="W57" s="1">
        <v>-1</v>
      </c>
      <c r="X57" s="1">
        <v>0</v>
      </c>
      <c r="Y57" s="1">
        <v>0</v>
      </c>
      <c r="Z57" s="1">
        <v>-15</v>
      </c>
      <c r="AA57" s="1">
        <v>-3</v>
      </c>
      <c r="AB57" s="1">
        <v>-5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>
        <v>-7</v>
      </c>
      <c r="C58" s="1">
        <v>0</v>
      </c>
      <c r="D58" s="1">
        <v>0</v>
      </c>
      <c r="E58" s="1"/>
      <c r="F58" s="1"/>
      <c r="G58" s="1"/>
      <c r="H58" s="1"/>
      <c r="I58" s="1"/>
      <c r="J58" s="1">
        <v>0</v>
      </c>
      <c r="K58" s="1"/>
      <c r="L58" s="1"/>
      <c r="M58" s="1">
        <v>0</v>
      </c>
      <c r="N58" s="1">
        <v>0</v>
      </c>
      <c r="O58" s="1"/>
      <c r="P58" s="1">
        <v>-2</v>
      </c>
      <c r="Q58" s="1"/>
      <c r="R58" s="1">
        <v>0</v>
      </c>
      <c r="S58" s="1">
        <v>0</v>
      </c>
      <c r="T58" s="1">
        <v>0</v>
      </c>
      <c r="U58" s="1">
        <v>0</v>
      </c>
      <c r="V58" s="1"/>
      <c r="W58" s="1">
        <v>-1</v>
      </c>
      <c r="X58" s="1">
        <v>0</v>
      </c>
      <c r="Y58" s="1">
        <v>0</v>
      </c>
      <c r="Z58" s="1">
        <v>-15</v>
      </c>
      <c r="AA58" s="1">
        <v>-3</v>
      </c>
      <c r="AB58" s="1">
        <v>-5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>
        <v>-7</v>
      </c>
      <c r="C59" s="1">
        <v>0</v>
      </c>
      <c r="D59" s="1">
        <v>0</v>
      </c>
      <c r="E59" s="1"/>
      <c r="F59" s="1"/>
      <c r="G59" s="1"/>
      <c r="H59" s="1"/>
      <c r="I59" s="1"/>
      <c r="J59" s="1">
        <v>0</v>
      </c>
      <c r="K59" s="1"/>
      <c r="L59" s="1"/>
      <c r="M59" s="1">
        <v>0</v>
      </c>
      <c r="N59" s="1">
        <v>0</v>
      </c>
      <c r="O59" s="1"/>
      <c r="P59" s="1">
        <v>-2</v>
      </c>
      <c r="Q59" s="1"/>
      <c r="R59" s="1">
        <v>0</v>
      </c>
      <c r="S59" s="1">
        <v>0</v>
      </c>
      <c r="T59" s="1">
        <v>0</v>
      </c>
      <c r="U59" s="1">
        <v>0</v>
      </c>
      <c r="V59" s="1"/>
      <c r="W59" s="1">
        <v>-1</v>
      </c>
      <c r="X59" s="1">
        <v>0</v>
      </c>
      <c r="Y59" s="1">
        <v>0</v>
      </c>
      <c r="Z59" s="1">
        <v>-15</v>
      </c>
      <c r="AA59" s="1">
        <v>-3</v>
      </c>
      <c r="AB59" s="1">
        <v>-5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>
        <v>-7</v>
      </c>
      <c r="C60" s="1">
        <v>0</v>
      </c>
      <c r="D60" s="1">
        <v>0</v>
      </c>
      <c r="E60" s="1"/>
      <c r="F60" s="1"/>
      <c r="G60" s="1"/>
      <c r="H60" s="1"/>
      <c r="I60" s="1"/>
      <c r="J60" s="1">
        <v>0</v>
      </c>
      <c r="K60" s="1"/>
      <c r="L60" s="1"/>
      <c r="M60" s="1">
        <v>0</v>
      </c>
      <c r="N60" s="1">
        <v>0</v>
      </c>
      <c r="O60" s="1"/>
      <c r="P60" s="1">
        <v>-2</v>
      </c>
      <c r="Q60" s="1"/>
      <c r="R60" s="1">
        <v>0</v>
      </c>
      <c r="S60" s="1">
        <v>0</v>
      </c>
      <c r="T60" s="1">
        <v>0</v>
      </c>
      <c r="U60" s="1">
        <v>0</v>
      </c>
      <c r="V60" s="1"/>
      <c r="W60" s="1">
        <v>-1</v>
      </c>
      <c r="X60" s="1">
        <v>0</v>
      </c>
      <c r="Y60" s="1">
        <v>0</v>
      </c>
      <c r="Z60" s="1">
        <v>-15</v>
      </c>
      <c r="AA60" s="1">
        <v>-3</v>
      </c>
      <c r="AB60" s="1">
        <v>-5</v>
      </c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>
        <v>-7</v>
      </c>
      <c r="C61" s="1">
        <v>0</v>
      </c>
      <c r="D61" s="1">
        <v>0</v>
      </c>
      <c r="E61" s="1"/>
      <c r="F61" s="1"/>
      <c r="G61" s="1"/>
      <c r="H61" s="1"/>
      <c r="I61" s="1"/>
      <c r="J61" s="1">
        <v>0</v>
      </c>
      <c r="K61" s="1"/>
      <c r="L61" s="1"/>
      <c r="M61" s="1">
        <v>0</v>
      </c>
      <c r="N61" s="1">
        <v>0</v>
      </c>
      <c r="O61" s="1"/>
      <c r="P61" s="1">
        <v>-2</v>
      </c>
      <c r="Q61" s="1"/>
      <c r="R61" s="1">
        <v>0</v>
      </c>
      <c r="S61" s="1">
        <v>0</v>
      </c>
      <c r="T61" s="1">
        <v>0</v>
      </c>
      <c r="U61" s="1">
        <v>0</v>
      </c>
      <c r="V61" s="1"/>
      <c r="W61" s="1">
        <v>-1</v>
      </c>
      <c r="X61" s="1">
        <v>0</v>
      </c>
      <c r="Y61" s="1">
        <v>0</v>
      </c>
      <c r="Z61" s="1">
        <v>-15</v>
      </c>
      <c r="AA61" s="1">
        <v>-3</v>
      </c>
      <c r="AB61" s="1">
        <v>-5</v>
      </c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>
        <v>-7</v>
      </c>
      <c r="C62" s="1">
        <v>0</v>
      </c>
      <c r="D62" s="1">
        <v>0</v>
      </c>
      <c r="E62" s="1"/>
      <c r="F62" s="1"/>
      <c r="G62" s="1"/>
      <c r="H62" s="1"/>
      <c r="I62" s="1"/>
      <c r="J62" s="1">
        <v>0</v>
      </c>
      <c r="K62" s="1"/>
      <c r="L62" s="1"/>
      <c r="M62" s="1">
        <v>0</v>
      </c>
      <c r="N62" s="1">
        <v>0</v>
      </c>
      <c r="O62" s="1"/>
      <c r="P62" s="1">
        <v>-2</v>
      </c>
      <c r="Q62" s="1"/>
      <c r="R62" s="1">
        <v>0</v>
      </c>
      <c r="S62" s="1">
        <v>0</v>
      </c>
      <c r="T62" s="1">
        <v>0</v>
      </c>
      <c r="U62" s="1">
        <v>0</v>
      </c>
      <c r="V62" s="1"/>
      <c r="W62" s="1">
        <v>-1</v>
      </c>
      <c r="X62" s="1">
        <v>0</v>
      </c>
      <c r="Y62" s="1">
        <v>0</v>
      </c>
      <c r="Z62" s="1">
        <v>-15</v>
      </c>
      <c r="AA62" s="1">
        <v>-3</v>
      </c>
      <c r="AB62" s="1">
        <v>-5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>
        <v>-7</v>
      </c>
      <c r="C63" s="1">
        <v>0</v>
      </c>
      <c r="D63" s="1">
        <v>0</v>
      </c>
      <c r="E63" s="1"/>
      <c r="F63" s="1"/>
      <c r="G63" s="1"/>
      <c r="H63" s="1"/>
      <c r="I63" s="1"/>
      <c r="J63" s="1">
        <v>0</v>
      </c>
      <c r="K63" s="1"/>
      <c r="L63" s="1"/>
      <c r="M63" s="1">
        <v>0</v>
      </c>
      <c r="N63" s="1">
        <v>0</v>
      </c>
      <c r="O63" s="1"/>
      <c r="P63" s="1">
        <v>-2</v>
      </c>
      <c r="Q63" s="1"/>
      <c r="R63" s="1">
        <v>0</v>
      </c>
      <c r="S63" s="1">
        <v>0</v>
      </c>
      <c r="T63" s="1">
        <v>0</v>
      </c>
      <c r="U63" s="1">
        <v>0</v>
      </c>
      <c r="V63" s="1"/>
      <c r="W63" s="1">
        <v>-1</v>
      </c>
      <c r="X63" s="1">
        <v>0</v>
      </c>
      <c r="Y63" s="1">
        <v>0</v>
      </c>
      <c r="Z63" s="1">
        <v>-15</v>
      </c>
      <c r="AA63" s="1">
        <v>-3</v>
      </c>
      <c r="AB63" s="1">
        <v>-5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>
        <v>-7</v>
      </c>
      <c r="C64" s="1">
        <v>0</v>
      </c>
      <c r="D64" s="1">
        <v>0</v>
      </c>
      <c r="E64" s="1"/>
      <c r="F64" s="1"/>
      <c r="G64" s="1"/>
      <c r="H64" s="1"/>
      <c r="I64" s="1"/>
      <c r="J64" s="1">
        <v>0</v>
      </c>
      <c r="K64" s="1"/>
      <c r="L64" s="1"/>
      <c r="M64" s="1">
        <v>0</v>
      </c>
      <c r="N64" s="1">
        <v>0</v>
      </c>
      <c r="O64" s="1"/>
      <c r="P64" s="1">
        <v>-2</v>
      </c>
      <c r="Q64" s="1"/>
      <c r="R64" s="1">
        <v>0</v>
      </c>
      <c r="S64" s="1">
        <v>0</v>
      </c>
      <c r="T64" s="1">
        <v>0</v>
      </c>
      <c r="U64" s="1">
        <v>0</v>
      </c>
      <c r="V64" s="1"/>
      <c r="W64" s="1">
        <v>-1</v>
      </c>
      <c r="X64" s="1">
        <v>0</v>
      </c>
      <c r="Y64" s="1">
        <v>0</v>
      </c>
      <c r="Z64" s="1">
        <v>-15</v>
      </c>
      <c r="AA64" s="1">
        <v>-3</v>
      </c>
      <c r="AB64" s="1">
        <v>-5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>
        <v>-7</v>
      </c>
      <c r="C65" s="1">
        <v>0</v>
      </c>
      <c r="D65" s="1">
        <v>0</v>
      </c>
      <c r="E65" s="1"/>
      <c r="F65" s="1"/>
      <c r="G65" s="1"/>
      <c r="H65" s="1"/>
      <c r="I65" s="1"/>
      <c r="J65" s="1">
        <v>0</v>
      </c>
      <c r="K65" s="1"/>
      <c r="L65" s="1"/>
      <c r="M65" s="1">
        <v>0</v>
      </c>
      <c r="N65" s="1">
        <v>0</v>
      </c>
      <c r="O65" s="1"/>
      <c r="P65" s="1">
        <v>-2</v>
      </c>
      <c r="Q65" s="1"/>
      <c r="R65" s="1">
        <v>0</v>
      </c>
      <c r="S65" s="1">
        <v>0</v>
      </c>
      <c r="T65" s="1">
        <v>0</v>
      </c>
      <c r="U65" s="1">
        <v>0</v>
      </c>
      <c r="V65" s="1"/>
      <c r="W65" s="1">
        <v>-1</v>
      </c>
      <c r="X65" s="1">
        <v>0</v>
      </c>
      <c r="Y65" s="1">
        <v>0</v>
      </c>
      <c r="Z65" s="1">
        <v>-15</v>
      </c>
      <c r="AA65" s="1">
        <v>-10</v>
      </c>
      <c r="AB65" s="1">
        <v>-5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>
        <v>-7</v>
      </c>
      <c r="C66" s="1">
        <v>0</v>
      </c>
      <c r="D66" s="1">
        <v>0</v>
      </c>
      <c r="E66" s="1"/>
      <c r="F66" s="1"/>
      <c r="G66" s="1"/>
      <c r="H66" s="1"/>
      <c r="I66" s="1"/>
      <c r="J66" s="1">
        <v>0</v>
      </c>
      <c r="K66" s="1"/>
      <c r="L66" s="1"/>
      <c r="M66" s="1">
        <v>0</v>
      </c>
      <c r="N66" s="1">
        <v>0</v>
      </c>
      <c r="O66" s="1"/>
      <c r="P66" s="1">
        <v>-2</v>
      </c>
      <c r="Q66" s="1"/>
      <c r="R66" s="1">
        <v>0</v>
      </c>
      <c r="S66" s="1">
        <v>0</v>
      </c>
      <c r="T66" s="1">
        <v>0</v>
      </c>
      <c r="U66" s="1">
        <v>0</v>
      </c>
      <c r="V66" s="1"/>
      <c r="W66" s="1">
        <v>-1</v>
      </c>
      <c r="X66" s="1">
        <v>0</v>
      </c>
      <c r="Y66" s="1">
        <v>0</v>
      </c>
      <c r="Z66" s="1">
        <v>-15</v>
      </c>
      <c r="AA66" s="1">
        <v>-10</v>
      </c>
      <c r="AB66" s="1">
        <v>-5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>
        <v>-7</v>
      </c>
      <c r="C67" s="1">
        <v>0</v>
      </c>
      <c r="D67" s="1">
        <v>0</v>
      </c>
      <c r="E67" s="1"/>
      <c r="F67" s="1"/>
      <c r="G67" s="1"/>
      <c r="H67" s="1"/>
      <c r="I67" s="1"/>
      <c r="J67" s="1">
        <v>0</v>
      </c>
      <c r="K67" s="1"/>
      <c r="L67" s="1"/>
      <c r="M67" s="1">
        <v>0</v>
      </c>
      <c r="N67" s="1">
        <v>0</v>
      </c>
      <c r="O67" s="1"/>
      <c r="P67" s="1">
        <v>-2</v>
      </c>
      <c r="Q67" s="1"/>
      <c r="R67" s="1">
        <v>0</v>
      </c>
      <c r="S67" s="1">
        <v>0</v>
      </c>
      <c r="T67" s="1">
        <v>0</v>
      </c>
      <c r="U67" s="1">
        <v>0</v>
      </c>
      <c r="V67" s="1"/>
      <c r="W67" s="1">
        <v>-1</v>
      </c>
      <c r="X67" s="1">
        <v>0</v>
      </c>
      <c r="Y67" s="1">
        <v>0</v>
      </c>
      <c r="Z67" s="1">
        <v>-15</v>
      </c>
      <c r="AA67" s="1">
        <v>-10</v>
      </c>
      <c r="AB67" s="1">
        <v>-5</v>
      </c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>
        <v>-7</v>
      </c>
      <c r="C68" s="1">
        <v>0</v>
      </c>
      <c r="D68" s="1">
        <v>-3</v>
      </c>
      <c r="E68" s="1"/>
      <c r="F68" s="1"/>
      <c r="G68" s="1"/>
      <c r="H68" s="1"/>
      <c r="I68" s="1"/>
      <c r="J68" s="1">
        <v>0</v>
      </c>
      <c r="K68" s="1"/>
      <c r="L68" s="1"/>
      <c r="M68" s="1">
        <v>0</v>
      </c>
      <c r="N68" s="1">
        <v>0</v>
      </c>
      <c r="O68" s="1"/>
      <c r="P68" s="1">
        <v>-2</v>
      </c>
      <c r="Q68" s="1"/>
      <c r="R68" s="1">
        <v>0</v>
      </c>
      <c r="S68" s="1">
        <v>0</v>
      </c>
      <c r="T68" s="1">
        <v>0</v>
      </c>
      <c r="U68" s="1">
        <v>0</v>
      </c>
      <c r="V68" s="1"/>
      <c r="W68" s="1">
        <v>-1</v>
      </c>
      <c r="X68" s="1">
        <v>0</v>
      </c>
      <c r="Y68" s="1">
        <v>0</v>
      </c>
      <c r="Z68" s="1">
        <v>-15</v>
      </c>
      <c r="AA68" s="1">
        <v>-10</v>
      </c>
      <c r="AB68" s="1">
        <v>-5</v>
      </c>
      <c r="AC68" s="1">
        <v>-5</v>
      </c>
      <c r="AD68" s="1"/>
      <c r="AE68" s="1"/>
      <c r="AF68" s="22"/>
    </row>
    <row r="69" spans="1:32" x14ac:dyDescent="0.25">
      <c r="A69" s="12" t="s">
        <v>65</v>
      </c>
      <c r="B69" s="1">
        <v>-7</v>
      </c>
      <c r="C69" s="1">
        <v>0</v>
      </c>
      <c r="D69" s="1">
        <v>-3</v>
      </c>
      <c r="E69" s="1"/>
      <c r="F69" s="1"/>
      <c r="G69" s="1"/>
      <c r="H69" s="1"/>
      <c r="I69" s="1"/>
      <c r="J69" s="1">
        <v>0</v>
      </c>
      <c r="K69" s="1"/>
      <c r="L69" s="1"/>
      <c r="M69" s="1">
        <v>0</v>
      </c>
      <c r="N69" s="1">
        <v>0</v>
      </c>
      <c r="O69" s="1"/>
      <c r="P69" s="1">
        <v>-2</v>
      </c>
      <c r="Q69" s="1"/>
      <c r="R69" s="1">
        <v>0</v>
      </c>
      <c r="S69" s="1">
        <v>0</v>
      </c>
      <c r="T69" s="1">
        <v>0</v>
      </c>
      <c r="U69" s="1">
        <v>0</v>
      </c>
      <c r="V69" s="1"/>
      <c r="W69" s="1">
        <v>-1</v>
      </c>
      <c r="X69" s="1">
        <v>0</v>
      </c>
      <c r="Y69" s="1">
        <v>0</v>
      </c>
      <c r="Z69" s="1">
        <v>-12</v>
      </c>
      <c r="AA69" s="1">
        <v>-10</v>
      </c>
      <c r="AB69" s="1">
        <v>-5</v>
      </c>
      <c r="AC69" s="1">
        <v>-5</v>
      </c>
      <c r="AD69" s="1"/>
      <c r="AE69" s="1"/>
      <c r="AF69" s="22"/>
    </row>
    <row r="70" spans="1:32" x14ac:dyDescent="0.25">
      <c r="A70" s="12" t="s">
        <v>66</v>
      </c>
      <c r="B70" s="1">
        <v>-7</v>
      </c>
      <c r="C70" s="1">
        <v>0</v>
      </c>
      <c r="D70" s="1">
        <v>-3</v>
      </c>
      <c r="E70" s="1"/>
      <c r="F70" s="1"/>
      <c r="G70" s="1"/>
      <c r="H70" s="1"/>
      <c r="I70" s="1"/>
      <c r="J70" s="1">
        <v>0</v>
      </c>
      <c r="K70" s="1"/>
      <c r="L70" s="1"/>
      <c r="M70" s="1">
        <v>0</v>
      </c>
      <c r="N70" s="1">
        <v>0</v>
      </c>
      <c r="O70" s="1"/>
      <c r="P70" s="1">
        <v>-2</v>
      </c>
      <c r="Q70" s="1"/>
      <c r="R70" s="1">
        <v>0</v>
      </c>
      <c r="S70" s="1">
        <v>-10</v>
      </c>
      <c r="T70" s="1">
        <v>0</v>
      </c>
      <c r="U70" s="1">
        <v>0</v>
      </c>
      <c r="V70" s="1"/>
      <c r="W70" s="1">
        <v>-1</v>
      </c>
      <c r="X70" s="1">
        <v>0</v>
      </c>
      <c r="Y70" s="1">
        <v>0</v>
      </c>
      <c r="Z70" s="1">
        <v>0</v>
      </c>
      <c r="AA70" s="1">
        <v>-10</v>
      </c>
      <c r="AB70" s="1">
        <v>-5</v>
      </c>
      <c r="AC70" s="1">
        <v>-5</v>
      </c>
      <c r="AD70" s="1"/>
      <c r="AE70" s="1"/>
      <c r="AF70" s="22"/>
    </row>
    <row r="71" spans="1:32" x14ac:dyDescent="0.25">
      <c r="A71" s="12" t="s">
        <v>67</v>
      </c>
      <c r="B71" s="1">
        <v>-20</v>
      </c>
      <c r="C71" s="1">
        <v>0</v>
      </c>
      <c r="D71" s="1">
        <v>-3</v>
      </c>
      <c r="E71" s="1"/>
      <c r="F71" s="1"/>
      <c r="G71" s="1"/>
      <c r="H71" s="1"/>
      <c r="I71" s="1"/>
      <c r="J71" s="1">
        <v>0</v>
      </c>
      <c r="K71" s="1"/>
      <c r="L71" s="1"/>
      <c r="M71" s="1">
        <v>0</v>
      </c>
      <c r="N71" s="1">
        <v>-5</v>
      </c>
      <c r="O71" s="1"/>
      <c r="P71" s="1">
        <v>-2</v>
      </c>
      <c r="Q71" s="1"/>
      <c r="R71" s="1">
        <v>0</v>
      </c>
      <c r="S71" s="1">
        <v>-10</v>
      </c>
      <c r="T71" s="1">
        <v>0</v>
      </c>
      <c r="U71" s="1">
        <v>0</v>
      </c>
      <c r="V71" s="1"/>
      <c r="W71" s="1">
        <v>-1</v>
      </c>
      <c r="X71" s="1">
        <v>0</v>
      </c>
      <c r="Y71" s="1">
        <v>0</v>
      </c>
      <c r="Z71" s="1">
        <v>0</v>
      </c>
      <c r="AA71" s="1">
        <v>-10</v>
      </c>
      <c r="AB71" s="1">
        <v>0</v>
      </c>
      <c r="AC71" s="1">
        <v>-5</v>
      </c>
      <c r="AD71" s="1"/>
      <c r="AE71" s="1"/>
      <c r="AF71" s="22"/>
    </row>
    <row r="72" spans="1:32" x14ac:dyDescent="0.25">
      <c r="A72" s="12" t="s">
        <v>68</v>
      </c>
      <c r="B72" s="1">
        <v>-24</v>
      </c>
      <c r="C72" s="1">
        <v>0</v>
      </c>
      <c r="D72" s="1">
        <v>-20</v>
      </c>
      <c r="E72" s="1"/>
      <c r="F72" s="1"/>
      <c r="G72" s="1"/>
      <c r="H72" s="1"/>
      <c r="I72" s="1"/>
      <c r="J72" s="1">
        <v>0</v>
      </c>
      <c r="K72" s="1"/>
      <c r="L72" s="1"/>
      <c r="M72" s="1">
        <v>0</v>
      </c>
      <c r="N72" s="1">
        <v>-5</v>
      </c>
      <c r="O72" s="1"/>
      <c r="P72" s="1">
        <v>-2</v>
      </c>
      <c r="Q72" s="1"/>
      <c r="R72" s="1">
        <v>0</v>
      </c>
      <c r="S72" s="1">
        <v>-10</v>
      </c>
      <c r="T72" s="1">
        <v>0</v>
      </c>
      <c r="U72" s="1">
        <v>0</v>
      </c>
      <c r="V72" s="1"/>
      <c r="W72" s="1">
        <v>-6</v>
      </c>
      <c r="X72" s="1">
        <v>0</v>
      </c>
      <c r="Y72" s="1">
        <v>-16</v>
      </c>
      <c r="Z72" s="1">
        <v>0</v>
      </c>
      <c r="AA72" s="1">
        <v>-10</v>
      </c>
      <c r="AB72" s="1">
        <v>-5</v>
      </c>
      <c r="AC72" s="1">
        <v>-5</v>
      </c>
      <c r="AD72" s="1"/>
      <c r="AE72" s="1"/>
      <c r="AF72" s="22"/>
    </row>
    <row r="73" spans="1:32" x14ac:dyDescent="0.25">
      <c r="A73" s="12" t="s">
        <v>69</v>
      </c>
      <c r="B73" s="1">
        <v>-29</v>
      </c>
      <c r="C73" s="1">
        <v>0</v>
      </c>
      <c r="D73" s="1">
        <v>-20</v>
      </c>
      <c r="E73" s="1"/>
      <c r="F73" s="1"/>
      <c r="G73" s="1"/>
      <c r="H73" s="1"/>
      <c r="I73" s="1"/>
      <c r="J73" s="1">
        <v>0</v>
      </c>
      <c r="K73" s="1"/>
      <c r="L73" s="1"/>
      <c r="M73" s="1">
        <v>0</v>
      </c>
      <c r="N73" s="1">
        <v>-5</v>
      </c>
      <c r="O73" s="1"/>
      <c r="P73" s="1">
        <v>-2</v>
      </c>
      <c r="Q73" s="1"/>
      <c r="R73" s="1">
        <v>0</v>
      </c>
      <c r="S73" s="1">
        <v>-10</v>
      </c>
      <c r="T73" s="1">
        <v>0</v>
      </c>
      <c r="U73" s="1">
        <v>0</v>
      </c>
      <c r="V73" s="1"/>
      <c r="W73" s="1">
        <v>-6</v>
      </c>
      <c r="X73" s="1">
        <v>0</v>
      </c>
      <c r="Y73" s="1">
        <v>-16</v>
      </c>
      <c r="Z73" s="1">
        <v>0</v>
      </c>
      <c r="AA73" s="1">
        <v>-10</v>
      </c>
      <c r="AB73" s="1">
        <v>-5</v>
      </c>
      <c r="AC73" s="1">
        <v>-5</v>
      </c>
      <c r="AD73" s="1"/>
      <c r="AE73" s="1"/>
      <c r="AF73" s="22"/>
    </row>
    <row r="74" spans="1:32" x14ac:dyDescent="0.25">
      <c r="A74" s="12" t="s">
        <v>70</v>
      </c>
      <c r="B74" s="1">
        <v>-31</v>
      </c>
      <c r="C74" s="1">
        <v>0</v>
      </c>
      <c r="D74" s="1">
        <v>-30</v>
      </c>
      <c r="E74" s="1"/>
      <c r="F74" s="1"/>
      <c r="G74" s="1"/>
      <c r="H74" s="1"/>
      <c r="I74" s="1"/>
      <c r="J74" s="1">
        <v>-5</v>
      </c>
      <c r="K74" s="1"/>
      <c r="L74" s="1"/>
      <c r="M74" s="1">
        <v>0</v>
      </c>
      <c r="N74" s="1">
        <v>-5</v>
      </c>
      <c r="O74" s="1"/>
      <c r="P74" s="1">
        <v>-2</v>
      </c>
      <c r="Q74" s="1"/>
      <c r="R74" s="1">
        <v>0</v>
      </c>
      <c r="S74" s="1">
        <v>-10</v>
      </c>
      <c r="T74" s="1">
        <v>0</v>
      </c>
      <c r="U74" s="1">
        <v>0</v>
      </c>
      <c r="V74" s="1"/>
      <c r="W74" s="1">
        <v>-16</v>
      </c>
      <c r="X74" s="1">
        <v>0</v>
      </c>
      <c r="Y74" s="1">
        <v>-16</v>
      </c>
      <c r="Z74" s="1">
        <v>0</v>
      </c>
      <c r="AA74" s="1">
        <v>-10</v>
      </c>
      <c r="AB74" s="1">
        <v>-5</v>
      </c>
      <c r="AC74" s="1">
        <v>-5</v>
      </c>
      <c r="AD74" s="1"/>
      <c r="AE74" s="1"/>
      <c r="AF74" s="22"/>
    </row>
    <row r="75" spans="1:32" x14ac:dyDescent="0.25">
      <c r="A75" s="12" t="s">
        <v>71</v>
      </c>
      <c r="B75" s="1">
        <v>-35</v>
      </c>
      <c r="C75" s="1">
        <v>0</v>
      </c>
      <c r="D75" s="1">
        <v>-30</v>
      </c>
      <c r="E75" s="1"/>
      <c r="F75" s="1"/>
      <c r="G75" s="1"/>
      <c r="H75" s="1"/>
      <c r="I75" s="1"/>
      <c r="J75" s="1">
        <v>-5</v>
      </c>
      <c r="K75" s="1"/>
      <c r="L75" s="1"/>
      <c r="M75" s="1">
        <v>0</v>
      </c>
      <c r="N75" s="1">
        <v>-4</v>
      </c>
      <c r="O75" s="1"/>
      <c r="P75" s="1">
        <v>-9</v>
      </c>
      <c r="Q75" s="1"/>
      <c r="R75" s="1">
        <v>0</v>
      </c>
      <c r="S75" s="1">
        <v>-10</v>
      </c>
      <c r="T75" s="1">
        <v>0</v>
      </c>
      <c r="U75" s="1">
        <v>-16</v>
      </c>
      <c r="V75" s="1"/>
      <c r="W75" s="1">
        <v>-16</v>
      </c>
      <c r="X75" s="1">
        <v>0</v>
      </c>
      <c r="Y75" s="1">
        <v>-16</v>
      </c>
      <c r="Z75" s="1">
        <v>0</v>
      </c>
      <c r="AA75" s="1">
        <v>0</v>
      </c>
      <c r="AB75" s="1">
        <v>0</v>
      </c>
      <c r="AC75" s="1">
        <v>0</v>
      </c>
      <c r="AD75" s="1"/>
      <c r="AE75" s="1"/>
      <c r="AF75" s="22"/>
    </row>
    <row r="76" spans="1:32" x14ac:dyDescent="0.25">
      <c r="A76" s="12" t="s">
        <v>72</v>
      </c>
      <c r="B76" s="1">
        <v>-43</v>
      </c>
      <c r="C76" s="1">
        <v>0</v>
      </c>
      <c r="D76" s="1">
        <v>-30</v>
      </c>
      <c r="E76" s="1"/>
      <c r="F76" s="1"/>
      <c r="G76" s="1"/>
      <c r="H76" s="1"/>
      <c r="I76" s="1"/>
      <c r="J76" s="1">
        <v>-5</v>
      </c>
      <c r="K76" s="1"/>
      <c r="L76" s="1"/>
      <c r="M76" s="1">
        <v>0</v>
      </c>
      <c r="N76" s="1">
        <v>-5</v>
      </c>
      <c r="O76" s="1"/>
      <c r="P76" s="1">
        <v>-9</v>
      </c>
      <c r="Q76" s="1"/>
      <c r="R76" s="1">
        <v>0</v>
      </c>
      <c r="S76" s="1">
        <v>-10</v>
      </c>
      <c r="T76" s="1">
        <v>0</v>
      </c>
      <c r="U76" s="1">
        <v>-16</v>
      </c>
      <c r="V76" s="1"/>
      <c r="W76" s="1">
        <v>-16</v>
      </c>
      <c r="X76" s="1">
        <v>0</v>
      </c>
      <c r="Y76" s="1">
        <v>-16</v>
      </c>
      <c r="Z76" s="1">
        <v>0</v>
      </c>
      <c r="AA76" s="1">
        <v>0</v>
      </c>
      <c r="AB76" s="1">
        <v>0</v>
      </c>
      <c r="AC76" s="1">
        <v>0</v>
      </c>
      <c r="AD76" s="1"/>
      <c r="AE76" s="1"/>
      <c r="AF76" s="22"/>
    </row>
    <row r="77" spans="1:32" x14ac:dyDescent="0.25">
      <c r="A77" s="12" t="s">
        <v>73</v>
      </c>
      <c r="B77" s="1">
        <v>-43</v>
      </c>
      <c r="C77" s="1">
        <v>0</v>
      </c>
      <c r="D77" s="1">
        <v>-30</v>
      </c>
      <c r="E77" s="1"/>
      <c r="F77" s="1"/>
      <c r="G77" s="1"/>
      <c r="H77" s="1"/>
      <c r="I77" s="1"/>
      <c r="J77" s="1">
        <v>-5</v>
      </c>
      <c r="K77" s="1"/>
      <c r="L77" s="1"/>
      <c r="M77" s="1">
        <v>0</v>
      </c>
      <c r="N77" s="1">
        <v>-5</v>
      </c>
      <c r="O77" s="1"/>
      <c r="P77" s="1">
        <v>-9</v>
      </c>
      <c r="Q77" s="1"/>
      <c r="R77" s="1">
        <v>0</v>
      </c>
      <c r="S77" s="1">
        <v>-5</v>
      </c>
      <c r="T77" s="1">
        <v>0</v>
      </c>
      <c r="U77" s="1">
        <v>0</v>
      </c>
      <c r="V77" s="1"/>
      <c r="W77" s="1">
        <v>-16</v>
      </c>
      <c r="X77" s="1">
        <v>0</v>
      </c>
      <c r="Y77" s="1">
        <v>-16</v>
      </c>
      <c r="Z77" s="1">
        <v>0</v>
      </c>
      <c r="AA77" s="1">
        <v>0</v>
      </c>
      <c r="AB77" s="1">
        <v>0</v>
      </c>
      <c r="AC77" s="1">
        <v>0</v>
      </c>
      <c r="AD77" s="1"/>
      <c r="AE77" s="1"/>
      <c r="AF77" s="22"/>
    </row>
    <row r="78" spans="1:32" x14ac:dyDescent="0.25">
      <c r="A78" s="12" t="s">
        <v>74</v>
      </c>
      <c r="B78" s="1">
        <v>-43</v>
      </c>
      <c r="C78" s="1">
        <v>0</v>
      </c>
      <c r="D78" s="1">
        <v>-32</v>
      </c>
      <c r="E78" s="1"/>
      <c r="F78" s="1"/>
      <c r="G78" s="1"/>
      <c r="H78" s="1"/>
      <c r="I78" s="1"/>
      <c r="J78" s="1">
        <v>-5</v>
      </c>
      <c r="K78" s="1"/>
      <c r="L78" s="1"/>
      <c r="M78" s="1">
        <v>0</v>
      </c>
      <c r="N78" s="1">
        <v>-5</v>
      </c>
      <c r="O78" s="1"/>
      <c r="P78" s="1">
        <v>-9</v>
      </c>
      <c r="Q78" s="1"/>
      <c r="R78" s="1">
        <v>0</v>
      </c>
      <c r="S78" s="1">
        <v>-5</v>
      </c>
      <c r="T78" s="1">
        <v>0</v>
      </c>
      <c r="U78" s="1">
        <v>0</v>
      </c>
      <c r="V78" s="1"/>
      <c r="W78" s="1">
        <v>-16</v>
      </c>
      <c r="X78" s="1">
        <v>0</v>
      </c>
      <c r="Y78" s="1">
        <v>-16</v>
      </c>
      <c r="Z78" s="1">
        <v>0</v>
      </c>
      <c r="AA78" s="1">
        <v>0</v>
      </c>
      <c r="AB78" s="1">
        <v>0</v>
      </c>
      <c r="AC78" s="1">
        <v>0</v>
      </c>
      <c r="AD78" s="1"/>
      <c r="AE78" s="1"/>
      <c r="AF78" s="22"/>
    </row>
    <row r="79" spans="1:32" x14ac:dyDescent="0.25">
      <c r="A79" s="12" t="s">
        <v>75</v>
      </c>
      <c r="B79" s="1">
        <v>-43</v>
      </c>
      <c r="C79" s="1">
        <v>0</v>
      </c>
      <c r="D79" s="1">
        <v>-32</v>
      </c>
      <c r="E79" s="1"/>
      <c r="F79" s="1"/>
      <c r="G79" s="1"/>
      <c r="H79" s="1"/>
      <c r="I79" s="1"/>
      <c r="J79" s="1">
        <v>-5</v>
      </c>
      <c r="K79" s="1"/>
      <c r="L79" s="1"/>
      <c r="M79" s="1">
        <v>0</v>
      </c>
      <c r="N79" s="1">
        <v>-5</v>
      </c>
      <c r="O79" s="1"/>
      <c r="P79" s="1">
        <v>-9</v>
      </c>
      <c r="Q79" s="1"/>
      <c r="R79" s="1">
        <v>0</v>
      </c>
      <c r="S79" s="1">
        <v>-5</v>
      </c>
      <c r="T79" s="1">
        <v>0</v>
      </c>
      <c r="U79" s="1">
        <v>0</v>
      </c>
      <c r="V79" s="1"/>
      <c r="W79" s="1">
        <v>-16</v>
      </c>
      <c r="X79" s="1">
        <v>0</v>
      </c>
      <c r="Y79" s="1">
        <v>-16</v>
      </c>
      <c r="Z79" s="1">
        <v>0</v>
      </c>
      <c r="AA79" s="1">
        <v>0</v>
      </c>
      <c r="AB79" s="1">
        <v>0</v>
      </c>
      <c r="AC79" s="1">
        <v>0</v>
      </c>
      <c r="AD79" s="1"/>
      <c r="AE79" s="1"/>
      <c r="AF79" s="22"/>
    </row>
    <row r="80" spans="1:32" x14ac:dyDescent="0.25">
      <c r="A80" s="12" t="s">
        <v>76</v>
      </c>
      <c r="B80" s="1">
        <v>-43</v>
      </c>
      <c r="C80" s="1">
        <v>0</v>
      </c>
      <c r="D80" s="1">
        <v>-32</v>
      </c>
      <c r="E80" s="1"/>
      <c r="F80" s="1"/>
      <c r="G80" s="1"/>
      <c r="H80" s="1"/>
      <c r="I80" s="1"/>
      <c r="J80" s="1">
        <v>-5</v>
      </c>
      <c r="K80" s="1"/>
      <c r="L80" s="1"/>
      <c r="M80" s="1">
        <v>0</v>
      </c>
      <c r="N80" s="1">
        <v>-5</v>
      </c>
      <c r="O80" s="1"/>
      <c r="P80" s="1">
        <v>-9</v>
      </c>
      <c r="Q80" s="1"/>
      <c r="R80" s="1">
        <v>0</v>
      </c>
      <c r="S80" s="1">
        <v>0</v>
      </c>
      <c r="T80" s="1">
        <v>0</v>
      </c>
      <c r="U80" s="1">
        <v>0</v>
      </c>
      <c r="V80" s="1"/>
      <c r="W80" s="1">
        <v>-16</v>
      </c>
      <c r="X80" s="1">
        <v>-15</v>
      </c>
      <c r="Y80" s="1">
        <v>-16</v>
      </c>
      <c r="Z80" s="1">
        <v>0</v>
      </c>
      <c r="AA80" s="1">
        <v>0</v>
      </c>
      <c r="AB80" s="1">
        <v>0</v>
      </c>
      <c r="AC80" s="1">
        <v>0</v>
      </c>
      <c r="AD80" s="1"/>
      <c r="AE80" s="1"/>
      <c r="AF80" s="22"/>
    </row>
    <row r="81" spans="1:32" x14ac:dyDescent="0.25">
      <c r="A81" s="12" t="s">
        <v>77</v>
      </c>
      <c r="B81" s="1">
        <v>-43</v>
      </c>
      <c r="C81" s="1">
        <v>0</v>
      </c>
      <c r="D81" s="1">
        <v>-32</v>
      </c>
      <c r="E81" s="1"/>
      <c r="F81" s="1"/>
      <c r="G81" s="1"/>
      <c r="H81" s="1"/>
      <c r="I81" s="1"/>
      <c r="J81" s="1">
        <v>-5</v>
      </c>
      <c r="K81" s="1"/>
      <c r="L81" s="1"/>
      <c r="M81" s="1">
        <v>0</v>
      </c>
      <c r="N81" s="1">
        <v>-5</v>
      </c>
      <c r="O81" s="1"/>
      <c r="P81" s="1">
        <v>-9</v>
      </c>
      <c r="Q81" s="1"/>
      <c r="R81" s="1">
        <v>0</v>
      </c>
      <c r="S81" s="1">
        <v>0</v>
      </c>
      <c r="T81" s="1">
        <v>0</v>
      </c>
      <c r="U81" s="1">
        <v>0</v>
      </c>
      <c r="V81" s="1"/>
      <c r="W81" s="1">
        <v>-16</v>
      </c>
      <c r="X81" s="1">
        <v>-15</v>
      </c>
      <c r="Y81" s="1">
        <v>-16</v>
      </c>
      <c r="Z81" s="1">
        <v>0</v>
      </c>
      <c r="AA81" s="1">
        <v>0</v>
      </c>
      <c r="AB81" s="1">
        <v>0</v>
      </c>
      <c r="AC81" s="1">
        <v>0</v>
      </c>
      <c r="AD81" s="1"/>
      <c r="AE81" s="1"/>
      <c r="AF81" s="22"/>
    </row>
    <row r="82" spans="1:32" x14ac:dyDescent="0.25">
      <c r="A82" s="12" t="s">
        <v>78</v>
      </c>
      <c r="B82" s="1">
        <v>-43</v>
      </c>
      <c r="C82" s="1">
        <v>0</v>
      </c>
      <c r="D82" s="1">
        <v>-32</v>
      </c>
      <c r="E82" s="1"/>
      <c r="F82" s="1"/>
      <c r="G82" s="1"/>
      <c r="H82" s="1"/>
      <c r="I82" s="1"/>
      <c r="J82" s="1">
        <v>-5</v>
      </c>
      <c r="K82" s="1"/>
      <c r="L82" s="1"/>
      <c r="M82" s="1">
        <v>-6</v>
      </c>
      <c r="N82" s="1">
        <v>-5</v>
      </c>
      <c r="O82" s="1"/>
      <c r="P82" s="1">
        <v>-9</v>
      </c>
      <c r="Q82" s="1"/>
      <c r="R82" s="1">
        <v>0</v>
      </c>
      <c r="S82" s="1">
        <v>0</v>
      </c>
      <c r="T82" s="1">
        <v>-15</v>
      </c>
      <c r="U82" s="1">
        <v>0</v>
      </c>
      <c r="V82" s="1"/>
      <c r="W82" s="1">
        <v>-16</v>
      </c>
      <c r="X82" s="1">
        <v>-15</v>
      </c>
      <c r="Y82" s="1">
        <v>-16</v>
      </c>
      <c r="Z82" s="1">
        <v>0</v>
      </c>
      <c r="AA82" s="1">
        <v>0</v>
      </c>
      <c r="AB82" s="1">
        <v>0</v>
      </c>
      <c r="AC82" s="1">
        <v>0</v>
      </c>
      <c r="AD82" s="1"/>
      <c r="AE82" s="1"/>
      <c r="AF82" s="22"/>
    </row>
    <row r="83" spans="1:32" x14ac:dyDescent="0.25">
      <c r="A83" s="12" t="s">
        <v>79</v>
      </c>
      <c r="B83" s="1">
        <v>-43</v>
      </c>
      <c r="C83" s="1">
        <v>0</v>
      </c>
      <c r="D83" s="1">
        <v>-32</v>
      </c>
      <c r="E83" s="1"/>
      <c r="F83" s="1"/>
      <c r="G83" s="1"/>
      <c r="H83" s="1"/>
      <c r="I83" s="1"/>
      <c r="J83" s="1">
        <v>-5</v>
      </c>
      <c r="K83" s="1"/>
      <c r="L83" s="1"/>
      <c r="M83" s="1">
        <v>-6</v>
      </c>
      <c r="N83" s="1">
        <v>-5</v>
      </c>
      <c r="O83" s="1"/>
      <c r="P83" s="1">
        <v>-9</v>
      </c>
      <c r="Q83" s="1"/>
      <c r="R83" s="1">
        <v>0</v>
      </c>
      <c r="S83" s="1">
        <v>0</v>
      </c>
      <c r="T83" s="1">
        <v>0</v>
      </c>
      <c r="U83" s="1">
        <v>0</v>
      </c>
      <c r="V83" s="1"/>
      <c r="W83" s="1">
        <v>-16</v>
      </c>
      <c r="X83" s="1">
        <v>0</v>
      </c>
      <c r="Y83" s="1">
        <v>-16</v>
      </c>
      <c r="Z83" s="1">
        <v>0</v>
      </c>
      <c r="AA83" s="1">
        <v>0</v>
      </c>
      <c r="AB83" s="1">
        <v>0</v>
      </c>
      <c r="AC83" s="1">
        <v>0</v>
      </c>
      <c r="AD83" s="1"/>
      <c r="AE83" s="1"/>
      <c r="AF83" s="22"/>
    </row>
    <row r="84" spans="1:32" x14ac:dyDescent="0.25">
      <c r="A84" s="12" t="s">
        <v>80</v>
      </c>
      <c r="B84" s="1">
        <v>-33</v>
      </c>
      <c r="C84" s="1">
        <v>0</v>
      </c>
      <c r="D84" s="1">
        <v>-20</v>
      </c>
      <c r="E84" s="1"/>
      <c r="F84" s="1"/>
      <c r="G84" s="1"/>
      <c r="H84" s="1"/>
      <c r="I84" s="1"/>
      <c r="J84" s="1">
        <v>0</v>
      </c>
      <c r="K84" s="1"/>
      <c r="L84" s="1"/>
      <c r="M84" s="1">
        <v>0</v>
      </c>
      <c r="N84" s="1">
        <v>-4</v>
      </c>
      <c r="O84" s="1"/>
      <c r="P84" s="1">
        <v>-9</v>
      </c>
      <c r="Q84" s="1"/>
      <c r="R84" s="1">
        <v>0</v>
      </c>
      <c r="S84" s="1">
        <v>0</v>
      </c>
      <c r="T84" s="1">
        <v>0</v>
      </c>
      <c r="U84" s="1">
        <v>0</v>
      </c>
      <c r="V84" s="1"/>
      <c r="W84" s="1">
        <v>-25</v>
      </c>
      <c r="X84" s="1">
        <v>0</v>
      </c>
      <c r="Y84" s="1">
        <v>-16</v>
      </c>
      <c r="Z84" s="1">
        <v>-15</v>
      </c>
      <c r="AA84" s="1">
        <v>-10</v>
      </c>
      <c r="AB84" s="1">
        <v>-5</v>
      </c>
      <c r="AC84" s="1">
        <v>0</v>
      </c>
      <c r="AD84" s="1"/>
      <c r="AE84" s="1"/>
      <c r="AF84" s="22"/>
    </row>
    <row r="85" spans="1:32" x14ac:dyDescent="0.25">
      <c r="A85" s="12" t="s">
        <v>81</v>
      </c>
      <c r="B85" s="1">
        <v>-26</v>
      </c>
      <c r="C85" s="1">
        <v>0</v>
      </c>
      <c r="D85" s="1">
        <v>-3</v>
      </c>
      <c r="E85" s="1"/>
      <c r="F85" s="1"/>
      <c r="G85" s="1"/>
      <c r="H85" s="1"/>
      <c r="I85" s="1"/>
      <c r="J85" s="1">
        <v>0</v>
      </c>
      <c r="K85" s="1"/>
      <c r="L85" s="1"/>
      <c r="M85" s="1">
        <v>0</v>
      </c>
      <c r="N85" s="1">
        <v>-4</v>
      </c>
      <c r="O85" s="1"/>
      <c r="P85" s="1">
        <v>0</v>
      </c>
      <c r="Q85" s="1"/>
      <c r="R85" s="1">
        <v>0</v>
      </c>
      <c r="S85" s="1">
        <v>0</v>
      </c>
      <c r="T85" s="1">
        <v>0</v>
      </c>
      <c r="U85" s="1">
        <v>0</v>
      </c>
      <c r="V85" s="1"/>
      <c r="W85" s="1">
        <v>-25</v>
      </c>
      <c r="X85" s="1">
        <v>0</v>
      </c>
      <c r="Y85" s="1">
        <v>-16</v>
      </c>
      <c r="Z85" s="1">
        <v>-15</v>
      </c>
      <c r="AA85" s="1">
        <v>-10</v>
      </c>
      <c r="AB85" s="1">
        <v>-5</v>
      </c>
      <c r="AC85" s="1">
        <v>0</v>
      </c>
      <c r="AD85" s="1"/>
      <c r="AE85" s="1"/>
      <c r="AF85" s="22"/>
    </row>
    <row r="86" spans="1:32" x14ac:dyDescent="0.25">
      <c r="A86" s="12" t="s">
        <v>82</v>
      </c>
      <c r="B86" s="1">
        <v>-15</v>
      </c>
      <c r="C86" s="1">
        <v>0</v>
      </c>
      <c r="D86" s="1">
        <v>-3</v>
      </c>
      <c r="E86" s="1"/>
      <c r="F86" s="1"/>
      <c r="G86" s="1"/>
      <c r="H86" s="1"/>
      <c r="I86" s="1"/>
      <c r="J86" s="1">
        <v>0</v>
      </c>
      <c r="K86" s="1"/>
      <c r="L86" s="1"/>
      <c r="M86" s="1">
        <v>0</v>
      </c>
      <c r="N86" s="1">
        <v>-4</v>
      </c>
      <c r="O86" s="1"/>
      <c r="P86" s="1">
        <v>0</v>
      </c>
      <c r="Q86" s="1"/>
      <c r="R86" s="1">
        <v>0</v>
      </c>
      <c r="S86" s="1">
        <v>0</v>
      </c>
      <c r="T86" s="1">
        <v>0</v>
      </c>
      <c r="U86" s="1">
        <v>0</v>
      </c>
      <c r="V86" s="1"/>
      <c r="W86" s="1">
        <v>-25</v>
      </c>
      <c r="X86" s="1">
        <v>0</v>
      </c>
      <c r="Y86" s="1">
        <v>0</v>
      </c>
      <c r="Z86" s="1">
        <v>-15</v>
      </c>
      <c r="AA86" s="1">
        <v>-10</v>
      </c>
      <c r="AB86" s="1">
        <v>-5</v>
      </c>
      <c r="AC86" s="1">
        <v>0</v>
      </c>
      <c r="AD86" s="1"/>
      <c r="AE86" s="1"/>
      <c r="AF86" s="22"/>
    </row>
    <row r="87" spans="1:32" x14ac:dyDescent="0.25">
      <c r="A87" s="12" t="s">
        <v>83</v>
      </c>
      <c r="B87" s="1">
        <v>-11</v>
      </c>
      <c r="C87" s="1">
        <v>0</v>
      </c>
      <c r="D87" s="1">
        <v>-3</v>
      </c>
      <c r="E87" s="1"/>
      <c r="F87" s="1"/>
      <c r="G87" s="1"/>
      <c r="H87" s="1"/>
      <c r="I87" s="1"/>
      <c r="J87" s="1">
        <v>0</v>
      </c>
      <c r="K87" s="1"/>
      <c r="L87" s="1"/>
      <c r="M87" s="1">
        <v>0</v>
      </c>
      <c r="N87" s="1">
        <v>-4</v>
      </c>
      <c r="O87" s="1"/>
      <c r="P87" s="1">
        <v>0</v>
      </c>
      <c r="Q87" s="1"/>
      <c r="R87" s="1">
        <v>0</v>
      </c>
      <c r="S87" s="1">
        <v>0</v>
      </c>
      <c r="T87" s="1">
        <v>0</v>
      </c>
      <c r="U87" s="1">
        <v>0</v>
      </c>
      <c r="V87" s="1"/>
      <c r="W87" s="1">
        <v>-25</v>
      </c>
      <c r="X87" s="1">
        <v>0</v>
      </c>
      <c r="Y87" s="1">
        <v>0</v>
      </c>
      <c r="Z87" s="1">
        <v>-15</v>
      </c>
      <c r="AA87" s="1">
        <v>-10</v>
      </c>
      <c r="AB87" s="1">
        <v>-5</v>
      </c>
      <c r="AC87" s="1">
        <v>0</v>
      </c>
      <c r="AD87" s="1"/>
      <c r="AE87" s="1"/>
      <c r="AF87" s="22"/>
    </row>
    <row r="88" spans="1:32" x14ac:dyDescent="0.25">
      <c r="A88" s="12" t="s">
        <v>84</v>
      </c>
      <c r="B88" s="1">
        <v>-4</v>
      </c>
      <c r="C88" s="1">
        <v>0</v>
      </c>
      <c r="D88" s="1">
        <v>-3</v>
      </c>
      <c r="E88" s="1"/>
      <c r="F88" s="1"/>
      <c r="G88" s="1"/>
      <c r="H88" s="1"/>
      <c r="I88" s="1"/>
      <c r="J88" s="1">
        <v>0</v>
      </c>
      <c r="K88" s="1"/>
      <c r="L88" s="1"/>
      <c r="M88" s="1">
        <v>0</v>
      </c>
      <c r="N88" s="1">
        <v>-5</v>
      </c>
      <c r="O88" s="1"/>
      <c r="P88" s="1">
        <v>0</v>
      </c>
      <c r="Q88" s="1"/>
      <c r="R88" s="1">
        <v>0</v>
      </c>
      <c r="S88" s="1">
        <v>0</v>
      </c>
      <c r="T88" s="1">
        <v>0</v>
      </c>
      <c r="U88" s="1">
        <v>0</v>
      </c>
      <c r="V88" s="1"/>
      <c r="W88" s="1">
        <v>-10</v>
      </c>
      <c r="X88" s="1">
        <v>0</v>
      </c>
      <c r="Y88" s="1">
        <v>0</v>
      </c>
      <c r="Z88" s="1">
        <v>-15</v>
      </c>
      <c r="AA88" s="1">
        <v>-10</v>
      </c>
      <c r="AB88" s="1">
        <v>-5</v>
      </c>
      <c r="AC88" s="1">
        <v>0</v>
      </c>
      <c r="AD88" s="1"/>
      <c r="AE88" s="1"/>
      <c r="AF88" s="22"/>
    </row>
    <row r="89" spans="1:32" x14ac:dyDescent="0.25">
      <c r="A89" s="12" t="s">
        <v>85</v>
      </c>
      <c r="B89" s="1">
        <v>-4</v>
      </c>
      <c r="C89" s="1">
        <v>0</v>
      </c>
      <c r="D89" s="1">
        <v>-3</v>
      </c>
      <c r="E89" s="1"/>
      <c r="F89" s="1"/>
      <c r="G89" s="1"/>
      <c r="H89" s="1"/>
      <c r="I89" s="1"/>
      <c r="J89" s="1">
        <v>0</v>
      </c>
      <c r="K89" s="1"/>
      <c r="L89" s="1"/>
      <c r="M89" s="1">
        <v>0</v>
      </c>
      <c r="N89" s="1">
        <v>-5</v>
      </c>
      <c r="O89" s="1"/>
      <c r="P89" s="1">
        <v>0</v>
      </c>
      <c r="Q89" s="1"/>
      <c r="R89" s="1">
        <v>0</v>
      </c>
      <c r="S89" s="1">
        <v>0</v>
      </c>
      <c r="T89" s="1">
        <v>0</v>
      </c>
      <c r="U89" s="1">
        <v>0</v>
      </c>
      <c r="V89" s="1"/>
      <c r="W89" s="1">
        <v>-10</v>
      </c>
      <c r="X89" s="1">
        <v>0</v>
      </c>
      <c r="Y89" s="1">
        <v>0</v>
      </c>
      <c r="Z89" s="1">
        <v>-15</v>
      </c>
      <c r="AA89" s="1">
        <v>-10</v>
      </c>
      <c r="AB89" s="1">
        <v>-5</v>
      </c>
      <c r="AC89" s="1">
        <v>0</v>
      </c>
      <c r="AD89" s="1"/>
      <c r="AE89" s="1"/>
      <c r="AF89" s="22"/>
    </row>
    <row r="90" spans="1:32" x14ac:dyDescent="0.25">
      <c r="A90" s="12" t="s">
        <v>86</v>
      </c>
      <c r="B90" s="1">
        <v>-4</v>
      </c>
      <c r="C90" s="1">
        <v>0</v>
      </c>
      <c r="D90" s="1">
        <v>-3</v>
      </c>
      <c r="E90" s="1"/>
      <c r="F90" s="1"/>
      <c r="G90" s="1"/>
      <c r="H90" s="1"/>
      <c r="I90" s="1"/>
      <c r="J90" s="1">
        <v>0</v>
      </c>
      <c r="K90" s="1"/>
      <c r="L90" s="1"/>
      <c r="M90" s="1">
        <v>0</v>
      </c>
      <c r="N90" s="1">
        <v>-5</v>
      </c>
      <c r="O90" s="1"/>
      <c r="P90" s="1">
        <v>0</v>
      </c>
      <c r="Q90" s="1"/>
      <c r="R90" s="1">
        <v>0</v>
      </c>
      <c r="S90" s="1">
        <v>0</v>
      </c>
      <c r="T90" s="1">
        <v>0</v>
      </c>
      <c r="U90" s="1">
        <v>0</v>
      </c>
      <c r="V90" s="1"/>
      <c r="W90" s="1">
        <v>-10</v>
      </c>
      <c r="X90" s="1">
        <v>0</v>
      </c>
      <c r="Y90" s="1">
        <v>-8</v>
      </c>
      <c r="Z90" s="1">
        <v>-15</v>
      </c>
      <c r="AA90" s="1">
        <v>-10</v>
      </c>
      <c r="AB90" s="1">
        <v>-5</v>
      </c>
      <c r="AC90" s="1">
        <v>0</v>
      </c>
      <c r="AD90" s="1"/>
      <c r="AE90" s="1"/>
      <c r="AF90" s="22"/>
    </row>
    <row r="91" spans="1:32" x14ac:dyDescent="0.25">
      <c r="A91" s="12" t="s">
        <v>87</v>
      </c>
      <c r="B91" s="1">
        <v>-4</v>
      </c>
      <c r="C91" s="1">
        <v>0</v>
      </c>
      <c r="D91" s="1">
        <v>-3</v>
      </c>
      <c r="E91" s="1"/>
      <c r="F91" s="1"/>
      <c r="G91" s="1"/>
      <c r="H91" s="1"/>
      <c r="I91" s="1"/>
      <c r="J91" s="1">
        <v>0</v>
      </c>
      <c r="K91" s="1"/>
      <c r="L91" s="1"/>
      <c r="M91" s="1">
        <v>0</v>
      </c>
      <c r="N91" s="1">
        <v>-5</v>
      </c>
      <c r="O91" s="1"/>
      <c r="P91" s="1">
        <v>0</v>
      </c>
      <c r="Q91" s="1"/>
      <c r="R91" s="1">
        <v>0</v>
      </c>
      <c r="S91" s="1">
        <v>0</v>
      </c>
      <c r="T91" s="1">
        <v>0</v>
      </c>
      <c r="U91" s="1">
        <v>0</v>
      </c>
      <c r="V91" s="1"/>
      <c r="W91" s="1">
        <v>-10</v>
      </c>
      <c r="X91" s="1">
        <v>0</v>
      </c>
      <c r="Y91" s="1">
        <v>-8</v>
      </c>
      <c r="Z91" s="1">
        <v>-10</v>
      </c>
      <c r="AA91" s="1">
        <v>-10</v>
      </c>
      <c r="AB91" s="1">
        <v>-5</v>
      </c>
      <c r="AC91" s="1">
        <v>0</v>
      </c>
      <c r="AD91" s="1"/>
      <c r="AE91" s="1"/>
      <c r="AF91" s="22"/>
    </row>
    <row r="92" spans="1:32" x14ac:dyDescent="0.25">
      <c r="A92" s="12" t="s">
        <v>88</v>
      </c>
      <c r="B92" s="1">
        <v>-4</v>
      </c>
      <c r="C92" s="1">
        <v>0</v>
      </c>
      <c r="D92" s="1">
        <v>0</v>
      </c>
      <c r="E92" s="1"/>
      <c r="F92" s="1"/>
      <c r="G92" s="1"/>
      <c r="H92" s="1"/>
      <c r="I92" s="1"/>
      <c r="J92" s="1">
        <v>0</v>
      </c>
      <c r="K92" s="1"/>
      <c r="L92" s="1"/>
      <c r="M92" s="1">
        <v>0</v>
      </c>
      <c r="N92" s="1">
        <v>0</v>
      </c>
      <c r="O92" s="1"/>
      <c r="P92" s="1">
        <v>0</v>
      </c>
      <c r="Q92" s="1"/>
      <c r="R92" s="1">
        <v>0</v>
      </c>
      <c r="S92" s="1">
        <v>0</v>
      </c>
      <c r="T92" s="1">
        <v>0</v>
      </c>
      <c r="U92" s="1">
        <v>0</v>
      </c>
      <c r="V92" s="1"/>
      <c r="W92" s="1">
        <v>-1</v>
      </c>
      <c r="X92" s="1">
        <v>0</v>
      </c>
      <c r="Y92" s="1">
        <v>-8</v>
      </c>
      <c r="Z92" s="1">
        <v>-10</v>
      </c>
      <c r="AA92" s="1">
        <v>-10</v>
      </c>
      <c r="AB92" s="1">
        <v>-5</v>
      </c>
      <c r="AC92" s="1">
        <v>0</v>
      </c>
      <c r="AD92" s="1"/>
      <c r="AE92" s="1"/>
      <c r="AF92" s="22"/>
    </row>
    <row r="93" spans="1:32" x14ac:dyDescent="0.25">
      <c r="A93" s="12" t="s">
        <v>89</v>
      </c>
      <c r="B93" s="1">
        <v>-4</v>
      </c>
      <c r="C93" s="1">
        <v>0</v>
      </c>
      <c r="D93" s="1">
        <v>0</v>
      </c>
      <c r="E93" s="1"/>
      <c r="F93" s="1"/>
      <c r="G93" s="1"/>
      <c r="H93" s="1"/>
      <c r="I93" s="1"/>
      <c r="J93" s="1">
        <v>0</v>
      </c>
      <c r="K93" s="1"/>
      <c r="L93" s="1"/>
      <c r="M93" s="1">
        <v>0</v>
      </c>
      <c r="N93" s="1">
        <v>0</v>
      </c>
      <c r="O93" s="1"/>
      <c r="P93" s="1">
        <v>0</v>
      </c>
      <c r="Q93" s="1"/>
      <c r="R93" s="1">
        <v>0</v>
      </c>
      <c r="S93" s="1">
        <v>0</v>
      </c>
      <c r="T93" s="1">
        <v>0</v>
      </c>
      <c r="U93" s="1">
        <v>0</v>
      </c>
      <c r="V93" s="1"/>
      <c r="W93" s="1">
        <v>-1</v>
      </c>
      <c r="X93" s="1">
        <v>0</v>
      </c>
      <c r="Y93" s="1">
        <v>-8</v>
      </c>
      <c r="Z93" s="1">
        <v>-10</v>
      </c>
      <c r="AA93" s="1">
        <v>-10</v>
      </c>
      <c r="AB93" s="1">
        <v>-5</v>
      </c>
      <c r="AC93" s="1">
        <v>0</v>
      </c>
      <c r="AD93" s="1"/>
      <c r="AE93" s="1"/>
      <c r="AF93" s="22"/>
    </row>
    <row r="94" spans="1:32" x14ac:dyDescent="0.25">
      <c r="A94" s="12" t="s">
        <v>90</v>
      </c>
      <c r="B94" s="1">
        <v>-4</v>
      </c>
      <c r="C94" s="1">
        <v>-5</v>
      </c>
      <c r="D94" s="1">
        <v>0</v>
      </c>
      <c r="E94" s="1"/>
      <c r="F94" s="1"/>
      <c r="G94" s="1"/>
      <c r="H94" s="1"/>
      <c r="I94" s="1"/>
      <c r="J94" s="1">
        <v>0</v>
      </c>
      <c r="K94" s="1"/>
      <c r="L94" s="1"/>
      <c r="M94" s="1">
        <v>0</v>
      </c>
      <c r="N94" s="1">
        <v>0</v>
      </c>
      <c r="O94" s="1"/>
      <c r="P94" s="1">
        <v>0</v>
      </c>
      <c r="Q94" s="1"/>
      <c r="R94" s="1">
        <v>0</v>
      </c>
      <c r="S94" s="1">
        <v>0</v>
      </c>
      <c r="T94" s="1">
        <v>0</v>
      </c>
      <c r="U94" s="1">
        <v>0</v>
      </c>
      <c r="V94" s="1"/>
      <c r="W94" s="1">
        <v>-1</v>
      </c>
      <c r="X94" s="1">
        <v>0</v>
      </c>
      <c r="Y94" s="1">
        <v>-8</v>
      </c>
      <c r="Z94" s="1">
        <v>-10</v>
      </c>
      <c r="AA94" s="1">
        <v>-10</v>
      </c>
      <c r="AB94" s="1">
        <v>-5</v>
      </c>
      <c r="AC94" s="1">
        <v>0</v>
      </c>
      <c r="AD94" s="1"/>
      <c r="AE94" s="1"/>
      <c r="AF94" s="22"/>
    </row>
    <row r="95" spans="1:32" x14ac:dyDescent="0.25">
      <c r="A95" s="12" t="s">
        <v>91</v>
      </c>
      <c r="B95" s="1">
        <v>-4</v>
      </c>
      <c r="C95" s="1">
        <v>-5</v>
      </c>
      <c r="D95" s="1">
        <v>0</v>
      </c>
      <c r="E95" s="1"/>
      <c r="F95" s="1"/>
      <c r="G95" s="1"/>
      <c r="H95" s="1"/>
      <c r="I95" s="1"/>
      <c r="J95" s="1">
        <v>0</v>
      </c>
      <c r="K95" s="1"/>
      <c r="L95" s="1"/>
      <c r="M95" s="1">
        <v>0</v>
      </c>
      <c r="N95" s="1">
        <v>0</v>
      </c>
      <c r="O95" s="1"/>
      <c r="P95" s="1">
        <v>0</v>
      </c>
      <c r="Q95" s="1"/>
      <c r="R95" s="1">
        <v>0</v>
      </c>
      <c r="S95" s="1">
        <v>0</v>
      </c>
      <c r="T95" s="1">
        <v>0</v>
      </c>
      <c r="U95" s="1">
        <v>0</v>
      </c>
      <c r="V95" s="1"/>
      <c r="W95" s="1">
        <v>-1</v>
      </c>
      <c r="X95" s="1">
        <v>0</v>
      </c>
      <c r="Y95" s="1">
        <v>-8</v>
      </c>
      <c r="Z95" s="1">
        <v>-10</v>
      </c>
      <c r="AA95" s="1">
        <v>-10</v>
      </c>
      <c r="AB95" s="1">
        <v>-5</v>
      </c>
      <c r="AC95" s="1">
        <v>0</v>
      </c>
      <c r="AD95" s="1"/>
      <c r="AE95" s="1"/>
      <c r="AF95" s="22"/>
    </row>
    <row r="96" spans="1:32" x14ac:dyDescent="0.25">
      <c r="A96" s="12" t="s">
        <v>92</v>
      </c>
      <c r="B96" s="1">
        <v>-4</v>
      </c>
      <c r="C96" s="1">
        <v>-5</v>
      </c>
      <c r="D96" s="1">
        <v>0</v>
      </c>
      <c r="E96" s="1"/>
      <c r="F96" s="1"/>
      <c r="G96" s="1"/>
      <c r="H96" s="1"/>
      <c r="I96" s="1"/>
      <c r="J96" s="1">
        <v>0</v>
      </c>
      <c r="K96" s="1"/>
      <c r="L96" s="1"/>
      <c r="M96" s="1">
        <v>0</v>
      </c>
      <c r="N96" s="1">
        <v>0</v>
      </c>
      <c r="O96" s="1"/>
      <c r="P96" s="1">
        <v>0</v>
      </c>
      <c r="Q96" s="1"/>
      <c r="R96" s="1">
        <v>0</v>
      </c>
      <c r="S96" s="1">
        <v>0</v>
      </c>
      <c r="T96" s="1">
        <v>0</v>
      </c>
      <c r="U96" s="1">
        <v>0</v>
      </c>
      <c r="V96" s="1"/>
      <c r="W96" s="1">
        <v>-1</v>
      </c>
      <c r="X96" s="1">
        <v>0</v>
      </c>
      <c r="Y96" s="1">
        <v>-8</v>
      </c>
      <c r="Z96" s="1">
        <v>-10</v>
      </c>
      <c r="AA96" s="1">
        <v>-10</v>
      </c>
      <c r="AB96" s="1">
        <v>-5</v>
      </c>
      <c r="AC96" s="1">
        <v>0</v>
      </c>
      <c r="AD96" s="1"/>
      <c r="AE96" s="1"/>
      <c r="AF96" s="22"/>
    </row>
    <row r="97" spans="1:32" x14ac:dyDescent="0.25">
      <c r="A97" s="12" t="s">
        <v>93</v>
      </c>
      <c r="B97" s="1">
        <v>-4</v>
      </c>
      <c r="C97" s="1">
        <v>-5</v>
      </c>
      <c r="D97" s="1">
        <v>0</v>
      </c>
      <c r="E97" s="1"/>
      <c r="F97" s="1"/>
      <c r="G97" s="1"/>
      <c r="H97" s="1"/>
      <c r="I97" s="1"/>
      <c r="J97" s="1">
        <v>0</v>
      </c>
      <c r="K97" s="1"/>
      <c r="L97" s="1"/>
      <c r="M97" s="1">
        <v>0</v>
      </c>
      <c r="N97" s="1">
        <v>0</v>
      </c>
      <c r="O97" s="1"/>
      <c r="P97" s="1">
        <v>0</v>
      </c>
      <c r="Q97" s="1"/>
      <c r="R97" s="1">
        <v>0</v>
      </c>
      <c r="S97" s="1">
        <v>0</v>
      </c>
      <c r="T97" s="1">
        <v>0</v>
      </c>
      <c r="U97" s="1">
        <v>0</v>
      </c>
      <c r="V97" s="1"/>
      <c r="W97" s="1">
        <v>-1</v>
      </c>
      <c r="X97" s="1">
        <v>0</v>
      </c>
      <c r="Y97" s="1">
        <v>-8</v>
      </c>
      <c r="Z97" s="1">
        <v>-10</v>
      </c>
      <c r="AA97" s="1">
        <v>-10</v>
      </c>
      <c r="AB97" s="1">
        <v>-5</v>
      </c>
      <c r="AC97" s="1">
        <v>0</v>
      </c>
      <c r="AD97" s="1"/>
      <c r="AE97" s="1"/>
      <c r="AF97" s="22"/>
    </row>
    <row r="98" spans="1:32" x14ac:dyDescent="0.25">
      <c r="A98" s="12" t="s">
        <v>94</v>
      </c>
      <c r="B98" s="1">
        <v>-4</v>
      </c>
      <c r="C98" s="1">
        <v>-5</v>
      </c>
      <c r="D98" s="1">
        <v>0</v>
      </c>
      <c r="E98" s="1"/>
      <c r="F98" s="1"/>
      <c r="G98" s="1"/>
      <c r="H98" s="1"/>
      <c r="I98" s="1"/>
      <c r="J98" s="1">
        <v>0</v>
      </c>
      <c r="K98" s="1"/>
      <c r="L98" s="1"/>
      <c r="M98" s="1">
        <v>0</v>
      </c>
      <c r="N98" s="1">
        <v>0</v>
      </c>
      <c r="O98" s="1"/>
      <c r="P98" s="1">
        <v>0</v>
      </c>
      <c r="Q98" s="1"/>
      <c r="R98" s="1">
        <v>0</v>
      </c>
      <c r="S98" s="1">
        <v>0</v>
      </c>
      <c r="T98" s="1">
        <v>0</v>
      </c>
      <c r="U98" s="1">
        <v>0</v>
      </c>
      <c r="V98" s="1"/>
      <c r="W98" s="1">
        <v>-1</v>
      </c>
      <c r="X98" s="1">
        <v>0</v>
      </c>
      <c r="Y98" s="1">
        <v>-8</v>
      </c>
      <c r="Z98" s="1">
        <v>-10</v>
      </c>
      <c r="AA98" s="1">
        <v>-10</v>
      </c>
      <c r="AB98" s="1">
        <v>-5</v>
      </c>
      <c r="AC98" s="1">
        <v>0</v>
      </c>
      <c r="AD98" s="1"/>
      <c r="AE98" s="1"/>
      <c r="AF98" s="22"/>
    </row>
    <row r="99" spans="1:32" x14ac:dyDescent="0.25">
      <c r="A99" s="12" t="s">
        <v>95</v>
      </c>
      <c r="B99" s="1">
        <v>-4</v>
      </c>
      <c r="C99" s="1">
        <v>-5</v>
      </c>
      <c r="D99" s="1">
        <v>0</v>
      </c>
      <c r="E99" s="1"/>
      <c r="F99" s="1"/>
      <c r="G99" s="1"/>
      <c r="H99" s="1"/>
      <c r="I99" s="1"/>
      <c r="J99" s="1">
        <v>0</v>
      </c>
      <c r="K99" s="1"/>
      <c r="L99" s="1"/>
      <c r="M99" s="1">
        <v>0</v>
      </c>
      <c r="N99" s="1">
        <v>0</v>
      </c>
      <c r="O99" s="1"/>
      <c r="P99" s="1">
        <v>0</v>
      </c>
      <c r="Q99" s="1"/>
      <c r="R99" s="1">
        <v>0</v>
      </c>
      <c r="S99" s="1">
        <v>0</v>
      </c>
      <c r="T99" s="1">
        <v>0</v>
      </c>
      <c r="U99" s="1">
        <v>0</v>
      </c>
      <c r="V99" s="1"/>
      <c r="W99" s="1">
        <v>-1</v>
      </c>
      <c r="X99" s="1">
        <v>0</v>
      </c>
      <c r="Y99" s="1">
        <v>-8</v>
      </c>
      <c r="Z99" s="1">
        <v>-10</v>
      </c>
      <c r="AA99" s="1">
        <v>-10</v>
      </c>
      <c r="AB99" s="1">
        <v>-5</v>
      </c>
      <c r="AC99" s="1">
        <v>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-0.34625</v>
      </c>
      <c r="C100" s="3">
        <f t="shared" ref="C100:AF100" si="0">SUM(C4:C99)/4000</f>
        <v>-7.4999999999999997E-3</v>
      </c>
      <c r="D100" s="3">
        <f t="shared" si="0"/>
        <v>-0.26924999999999999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-0.03</v>
      </c>
      <c r="K100" s="3">
        <f t="shared" si="0"/>
        <v>0</v>
      </c>
      <c r="L100" s="3">
        <f t="shared" si="0"/>
        <v>0</v>
      </c>
      <c r="M100" s="3">
        <f t="shared" si="0"/>
        <v>-3.0000000000000001E-3</v>
      </c>
      <c r="N100" s="3">
        <f t="shared" si="0"/>
        <v>-4.8000000000000001E-2</v>
      </c>
      <c r="O100" s="3">
        <f t="shared" si="0"/>
        <v>0</v>
      </c>
      <c r="P100" s="3">
        <f t="shared" si="0"/>
        <v>-0.1295</v>
      </c>
      <c r="Q100" s="3">
        <f t="shared" si="0"/>
        <v>0</v>
      </c>
      <c r="R100" s="3">
        <f t="shared" si="0"/>
        <v>-2.5000000000000001E-3</v>
      </c>
      <c r="S100" s="3">
        <f t="shared" si="0"/>
        <v>-2.1250000000000002E-2</v>
      </c>
      <c r="T100" s="3">
        <f t="shared" si="0"/>
        <v>-3.7499999999999999E-3</v>
      </c>
      <c r="U100" s="3">
        <f t="shared" si="0"/>
        <v>-8.0000000000000002E-3</v>
      </c>
      <c r="V100" s="3">
        <f t="shared" si="0"/>
        <v>0</v>
      </c>
      <c r="W100" s="3">
        <f t="shared" si="0"/>
        <v>-0.13825000000000001</v>
      </c>
      <c r="X100" s="3">
        <f t="shared" si="0"/>
        <v>-1.125E-2</v>
      </c>
      <c r="Y100" s="3">
        <f t="shared" si="0"/>
        <v>-0.12775</v>
      </c>
      <c r="Z100" s="3">
        <f t="shared" si="0"/>
        <v>-0.21</v>
      </c>
      <c r="AA100" s="3">
        <f t="shared" si="0"/>
        <v>-9.1749999999999998E-2</v>
      </c>
      <c r="AB100" s="3">
        <f t="shared" si="0"/>
        <v>-0.11</v>
      </c>
      <c r="AC100" s="3">
        <f t="shared" si="0"/>
        <v>-4.5749999999999999E-2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-3.1853999999999032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105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-61.9</v>
      </c>
      <c r="Y4" s="1">
        <v>0</v>
      </c>
      <c r="Z4" s="1">
        <v>-42.4</v>
      </c>
      <c r="AA4" s="1">
        <v>0</v>
      </c>
      <c r="AB4" s="1">
        <v>0</v>
      </c>
      <c r="AC4" s="1">
        <v>0</v>
      </c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-61.9</v>
      </c>
      <c r="Y5" s="1">
        <v>0</v>
      </c>
      <c r="Z5" s="1">
        <v>-42.4</v>
      </c>
      <c r="AA5" s="1">
        <v>0</v>
      </c>
      <c r="AB5" s="1">
        <v>0</v>
      </c>
      <c r="AC5" s="1">
        <v>0</v>
      </c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-61.9</v>
      </c>
      <c r="Y6" s="1">
        <v>0</v>
      </c>
      <c r="Z6" s="1">
        <v>-42.4</v>
      </c>
      <c r="AA6" s="1">
        <v>0</v>
      </c>
      <c r="AB6" s="1">
        <v>0</v>
      </c>
      <c r="AC6" s="1">
        <v>0</v>
      </c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-61.9</v>
      </c>
      <c r="Y7" s="1">
        <v>0</v>
      </c>
      <c r="Z7" s="1">
        <v>-42.4</v>
      </c>
      <c r="AA7" s="1">
        <v>0</v>
      </c>
      <c r="AB7" s="1">
        <v>0</v>
      </c>
      <c r="AC7" s="1">
        <v>0</v>
      </c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-61.9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-61.9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-61.9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-61.9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-61.9</v>
      </c>
      <c r="N24" s="1">
        <v>-61.9</v>
      </c>
      <c r="O24" s="1">
        <v>-44.4</v>
      </c>
      <c r="P24" s="1">
        <v>0</v>
      </c>
      <c r="Q24" s="1">
        <v>0</v>
      </c>
      <c r="R24" s="1">
        <v>-61.9</v>
      </c>
      <c r="S24" s="1">
        <v>0</v>
      </c>
      <c r="T24" s="1">
        <v>-61.9</v>
      </c>
      <c r="U24" s="1">
        <v>-61.9</v>
      </c>
      <c r="V24" s="1">
        <v>-61.9</v>
      </c>
      <c r="W24" s="1">
        <v>-61.9</v>
      </c>
      <c r="X24" s="1">
        <v>-61.9</v>
      </c>
      <c r="Y24" s="1">
        <v>-61.9</v>
      </c>
      <c r="Z24" s="1">
        <v>-42.4</v>
      </c>
      <c r="AA24" s="1">
        <v>-61.9</v>
      </c>
      <c r="AB24" s="1">
        <v>-61.9</v>
      </c>
      <c r="AC24" s="1">
        <v>-61.9</v>
      </c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-61.9</v>
      </c>
      <c r="N25" s="1">
        <v>-61.9</v>
      </c>
      <c r="O25" s="1">
        <v>-44.4</v>
      </c>
      <c r="P25" s="1">
        <v>0</v>
      </c>
      <c r="Q25" s="1">
        <v>0</v>
      </c>
      <c r="R25" s="1">
        <v>-61.9</v>
      </c>
      <c r="S25" s="1">
        <v>0</v>
      </c>
      <c r="T25" s="1">
        <v>-61.9</v>
      </c>
      <c r="U25" s="1">
        <v>-61.9</v>
      </c>
      <c r="V25" s="1">
        <v>-61.9</v>
      </c>
      <c r="W25" s="1">
        <v>-61.9</v>
      </c>
      <c r="X25" s="1">
        <v>-61.9</v>
      </c>
      <c r="Y25" s="1">
        <v>-61.9</v>
      </c>
      <c r="Z25" s="1">
        <v>-42.4</v>
      </c>
      <c r="AA25" s="1">
        <v>-61.9</v>
      </c>
      <c r="AB25" s="1">
        <v>-61.9</v>
      </c>
      <c r="AC25" s="1">
        <v>-61.9</v>
      </c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-61.9</v>
      </c>
      <c r="N26" s="1">
        <v>-61.9</v>
      </c>
      <c r="O26" s="1">
        <v>-44.4</v>
      </c>
      <c r="P26" s="1">
        <v>0</v>
      </c>
      <c r="Q26" s="1">
        <v>0</v>
      </c>
      <c r="R26" s="1">
        <v>-61.9</v>
      </c>
      <c r="S26" s="1">
        <v>0</v>
      </c>
      <c r="T26" s="1">
        <v>-61.9</v>
      </c>
      <c r="U26" s="1">
        <v>-61.9</v>
      </c>
      <c r="V26" s="1">
        <v>-61.9</v>
      </c>
      <c r="W26" s="1">
        <v>-61.9</v>
      </c>
      <c r="X26" s="1">
        <v>-61.9</v>
      </c>
      <c r="Y26" s="1">
        <v>-61.9</v>
      </c>
      <c r="Z26" s="1">
        <v>-42.4</v>
      </c>
      <c r="AA26" s="1">
        <v>-61.9</v>
      </c>
      <c r="AB26" s="1">
        <v>-61.9</v>
      </c>
      <c r="AC26" s="1">
        <v>-61.9</v>
      </c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-61.9</v>
      </c>
      <c r="N27" s="1">
        <v>-61.9</v>
      </c>
      <c r="O27" s="1">
        <v>-44.4</v>
      </c>
      <c r="P27" s="1">
        <v>0</v>
      </c>
      <c r="Q27" s="1">
        <v>0</v>
      </c>
      <c r="R27" s="1">
        <v>-61.9</v>
      </c>
      <c r="S27" s="1">
        <v>0</v>
      </c>
      <c r="T27" s="1">
        <v>-61.9</v>
      </c>
      <c r="U27" s="1">
        <v>-61.9</v>
      </c>
      <c r="V27" s="1">
        <v>-61.9</v>
      </c>
      <c r="W27" s="1">
        <v>-61.9</v>
      </c>
      <c r="X27" s="1">
        <v>-61.9</v>
      </c>
      <c r="Y27" s="1">
        <v>-61.9</v>
      </c>
      <c r="Z27" s="1">
        <v>-42.4</v>
      </c>
      <c r="AA27" s="1">
        <v>-61.9</v>
      </c>
      <c r="AB27" s="1">
        <v>-61.9</v>
      </c>
      <c r="AC27" s="1">
        <v>-61.9</v>
      </c>
      <c r="AD27" s="1"/>
      <c r="AE27" s="1"/>
      <c r="AF27" s="22"/>
    </row>
    <row r="28" spans="1:32" x14ac:dyDescent="0.25">
      <c r="A28" s="12" t="s">
        <v>24</v>
      </c>
      <c r="B28" s="1">
        <v>-0.9</v>
      </c>
      <c r="C28" s="1">
        <v>-0.9</v>
      </c>
      <c r="D28" s="1">
        <v>-0.9</v>
      </c>
      <c r="E28" s="1">
        <v>-0.9</v>
      </c>
      <c r="F28" s="1">
        <v>-0.9</v>
      </c>
      <c r="G28" s="1">
        <v>-0.9</v>
      </c>
      <c r="H28" s="1">
        <v>-0.9</v>
      </c>
      <c r="I28" s="1">
        <v>-0.9</v>
      </c>
      <c r="J28" s="1">
        <v>-0.9</v>
      </c>
      <c r="K28" s="1">
        <v>-0.9</v>
      </c>
      <c r="L28" s="1">
        <v>-0.9</v>
      </c>
      <c r="M28" s="1">
        <v>-0.9</v>
      </c>
      <c r="N28" s="1">
        <v>-0.9</v>
      </c>
      <c r="O28" s="1">
        <v>-0.9</v>
      </c>
      <c r="P28" s="1">
        <v>-0.9</v>
      </c>
      <c r="Q28" s="1">
        <v>-0.9</v>
      </c>
      <c r="R28" s="1">
        <v>-0.9</v>
      </c>
      <c r="S28" s="1">
        <v>-0.9</v>
      </c>
      <c r="T28" s="1">
        <v>-0.9</v>
      </c>
      <c r="U28" s="1">
        <v>-0.9</v>
      </c>
      <c r="V28" s="1">
        <v>-0.9</v>
      </c>
      <c r="W28" s="1">
        <v>-0.9</v>
      </c>
      <c r="X28" s="1">
        <v>-0.9</v>
      </c>
      <c r="Y28" s="1">
        <v>-0.9</v>
      </c>
      <c r="Z28" s="1">
        <v>-0.9</v>
      </c>
      <c r="AA28" s="1">
        <v>-0.9</v>
      </c>
      <c r="AB28" s="1">
        <v>-0.9</v>
      </c>
      <c r="AC28" s="1">
        <v>-0.9</v>
      </c>
      <c r="AD28" s="1"/>
      <c r="AE28" s="1"/>
      <c r="AF28" s="22"/>
    </row>
    <row r="29" spans="1:32" x14ac:dyDescent="0.25">
      <c r="A29" s="12" t="s">
        <v>25</v>
      </c>
      <c r="B29" s="1">
        <v>-0.9</v>
      </c>
      <c r="C29" s="1">
        <v>-0.9</v>
      </c>
      <c r="D29" s="1">
        <v>-0.9</v>
      </c>
      <c r="E29" s="1">
        <v>-0.9</v>
      </c>
      <c r="F29" s="1">
        <v>-0.9</v>
      </c>
      <c r="G29" s="1">
        <v>-0.9</v>
      </c>
      <c r="H29" s="1">
        <v>-0.9</v>
      </c>
      <c r="I29" s="1">
        <v>-0.9</v>
      </c>
      <c r="J29" s="1">
        <v>-0.9</v>
      </c>
      <c r="K29" s="1">
        <v>-0.9</v>
      </c>
      <c r="L29" s="1">
        <v>-0.9</v>
      </c>
      <c r="M29" s="1">
        <v>-0.9</v>
      </c>
      <c r="N29" s="1">
        <v>-0.9</v>
      </c>
      <c r="O29" s="1">
        <v>-0.9</v>
      </c>
      <c r="P29" s="1">
        <v>-0.9</v>
      </c>
      <c r="Q29" s="1">
        <v>-0.9</v>
      </c>
      <c r="R29" s="1">
        <v>-0.9</v>
      </c>
      <c r="S29" s="1">
        <v>-0.9</v>
      </c>
      <c r="T29" s="1">
        <v>-0.9</v>
      </c>
      <c r="U29" s="1">
        <v>-0.9</v>
      </c>
      <c r="V29" s="1">
        <v>-0.9</v>
      </c>
      <c r="W29" s="1">
        <v>-0.9</v>
      </c>
      <c r="X29" s="1">
        <v>-0.9</v>
      </c>
      <c r="Y29" s="1">
        <v>-0.9</v>
      </c>
      <c r="Z29" s="1">
        <v>-0.9</v>
      </c>
      <c r="AA29" s="1">
        <v>-0.9</v>
      </c>
      <c r="AB29" s="1">
        <v>-0.9</v>
      </c>
      <c r="AC29" s="1">
        <v>-0.9</v>
      </c>
      <c r="AD29" s="1"/>
      <c r="AE29" s="1"/>
      <c r="AF29" s="22"/>
    </row>
    <row r="30" spans="1:32" x14ac:dyDescent="0.25">
      <c r="A30" s="12" t="s">
        <v>26</v>
      </c>
      <c r="B30" s="1">
        <v>-0.9</v>
      </c>
      <c r="C30" s="1">
        <v>-0.9</v>
      </c>
      <c r="D30" s="1">
        <v>-0.9</v>
      </c>
      <c r="E30" s="1">
        <v>-0.9</v>
      </c>
      <c r="F30" s="1">
        <v>-0.9</v>
      </c>
      <c r="G30" s="1">
        <v>-0.9</v>
      </c>
      <c r="H30" s="1">
        <v>-0.9</v>
      </c>
      <c r="I30" s="1">
        <v>-0.9</v>
      </c>
      <c r="J30" s="1">
        <v>-0.9</v>
      </c>
      <c r="K30" s="1">
        <v>-0.9</v>
      </c>
      <c r="L30" s="1">
        <v>-0.9</v>
      </c>
      <c r="M30" s="1">
        <v>-0.9</v>
      </c>
      <c r="N30" s="1">
        <v>-0.9</v>
      </c>
      <c r="O30" s="1">
        <v>-0.9</v>
      </c>
      <c r="P30" s="1">
        <v>-0.9</v>
      </c>
      <c r="Q30" s="1">
        <v>-0.9</v>
      </c>
      <c r="R30" s="1">
        <v>-0.9</v>
      </c>
      <c r="S30" s="1">
        <v>-0.9</v>
      </c>
      <c r="T30" s="1">
        <v>-0.9</v>
      </c>
      <c r="U30" s="1">
        <v>-0.9</v>
      </c>
      <c r="V30" s="1">
        <v>-0.9</v>
      </c>
      <c r="W30" s="1">
        <v>-0.9</v>
      </c>
      <c r="X30" s="1">
        <v>-0.9</v>
      </c>
      <c r="Y30" s="1">
        <v>-0.9</v>
      </c>
      <c r="Z30" s="1">
        <v>-0.9</v>
      </c>
      <c r="AA30" s="1">
        <v>-0.9</v>
      </c>
      <c r="AB30" s="1">
        <v>-0.9</v>
      </c>
      <c r="AC30" s="1">
        <v>-0.9</v>
      </c>
      <c r="AD30" s="1"/>
      <c r="AE30" s="1"/>
      <c r="AF30" s="22"/>
    </row>
    <row r="31" spans="1:32" x14ac:dyDescent="0.25">
      <c r="A31" s="12" t="s">
        <v>27</v>
      </c>
      <c r="B31" s="1">
        <v>-0.9</v>
      </c>
      <c r="C31" s="1">
        <v>-0.9</v>
      </c>
      <c r="D31" s="1">
        <v>-0.9</v>
      </c>
      <c r="E31" s="1">
        <v>-0.9</v>
      </c>
      <c r="F31" s="1">
        <v>-0.9</v>
      </c>
      <c r="G31" s="1">
        <v>-0.9</v>
      </c>
      <c r="H31" s="1">
        <v>-0.9</v>
      </c>
      <c r="I31" s="1">
        <v>-0.9</v>
      </c>
      <c r="J31" s="1">
        <v>-0.9</v>
      </c>
      <c r="K31" s="1">
        <v>-0.9</v>
      </c>
      <c r="L31" s="1">
        <v>-0.9</v>
      </c>
      <c r="M31" s="1">
        <v>-0.9</v>
      </c>
      <c r="N31" s="1">
        <v>-0.9</v>
      </c>
      <c r="O31" s="1">
        <v>-0.9</v>
      </c>
      <c r="P31" s="1">
        <v>-0.9</v>
      </c>
      <c r="Q31" s="1">
        <v>-0.9</v>
      </c>
      <c r="R31" s="1">
        <v>-0.9</v>
      </c>
      <c r="S31" s="1">
        <v>-0.9</v>
      </c>
      <c r="T31" s="1">
        <v>-0.9</v>
      </c>
      <c r="U31" s="1">
        <v>-0.9</v>
      </c>
      <c r="V31" s="1">
        <v>-0.9</v>
      </c>
      <c r="W31" s="1">
        <v>-0.9</v>
      </c>
      <c r="X31" s="1">
        <v>-0.9</v>
      </c>
      <c r="Y31" s="1">
        <v>-0.9</v>
      </c>
      <c r="Z31" s="1">
        <v>-0.9</v>
      </c>
      <c r="AA31" s="1">
        <v>-0.9</v>
      </c>
      <c r="AB31" s="1">
        <v>-0.9</v>
      </c>
      <c r="AC31" s="1">
        <v>-0.9</v>
      </c>
      <c r="AD31" s="1"/>
      <c r="AE31" s="1"/>
      <c r="AF31" s="22"/>
    </row>
    <row r="32" spans="1:32" x14ac:dyDescent="0.25">
      <c r="A32" s="12" t="s">
        <v>28</v>
      </c>
      <c r="B32" s="1">
        <v>-0.9</v>
      </c>
      <c r="C32" s="1">
        <v>-0.9</v>
      </c>
      <c r="D32" s="1">
        <v>-0.9</v>
      </c>
      <c r="E32" s="1">
        <v>-0.9</v>
      </c>
      <c r="F32" s="1">
        <v>-0.9</v>
      </c>
      <c r="G32" s="1">
        <v>-0.9</v>
      </c>
      <c r="H32" s="1">
        <v>-0.9</v>
      </c>
      <c r="I32" s="1">
        <v>-0.9</v>
      </c>
      <c r="J32" s="1">
        <v>-0.9</v>
      </c>
      <c r="K32" s="1">
        <v>-0.9</v>
      </c>
      <c r="L32" s="1">
        <v>-0.9</v>
      </c>
      <c r="M32" s="1">
        <v>-0.9</v>
      </c>
      <c r="N32" s="1">
        <v>-0.9</v>
      </c>
      <c r="O32" s="1">
        <v>-0.9</v>
      </c>
      <c r="P32" s="1">
        <v>-0.9</v>
      </c>
      <c r="Q32" s="1">
        <v>-0.9</v>
      </c>
      <c r="R32" s="1">
        <v>-0.9</v>
      </c>
      <c r="S32" s="1">
        <v>-0.9</v>
      </c>
      <c r="T32" s="1">
        <v>-0.9</v>
      </c>
      <c r="U32" s="1">
        <v>-0.9</v>
      </c>
      <c r="V32" s="1">
        <v>-0.9</v>
      </c>
      <c r="W32" s="1">
        <v>-0.9</v>
      </c>
      <c r="X32" s="1">
        <v>-0.9</v>
      </c>
      <c r="Y32" s="1">
        <v>-0.9</v>
      </c>
      <c r="Z32" s="1">
        <v>-0.9</v>
      </c>
      <c r="AA32" s="1">
        <v>-0.9</v>
      </c>
      <c r="AB32" s="1">
        <v>-0.9</v>
      </c>
      <c r="AC32" s="1">
        <v>-0.9</v>
      </c>
      <c r="AD32" s="1"/>
      <c r="AE32" s="1"/>
      <c r="AF32" s="22"/>
    </row>
    <row r="33" spans="1:32" x14ac:dyDescent="0.25">
      <c r="A33" s="12" t="s">
        <v>29</v>
      </c>
      <c r="B33" s="1">
        <v>-0.9</v>
      </c>
      <c r="C33" s="1">
        <v>-0.9</v>
      </c>
      <c r="D33" s="1">
        <v>-0.9</v>
      </c>
      <c r="E33" s="1">
        <v>-0.9</v>
      </c>
      <c r="F33" s="1">
        <v>-0.9</v>
      </c>
      <c r="G33" s="1">
        <v>-0.9</v>
      </c>
      <c r="H33" s="1">
        <v>-0.9</v>
      </c>
      <c r="I33" s="1">
        <v>-0.9</v>
      </c>
      <c r="J33" s="1">
        <v>-0.9</v>
      </c>
      <c r="K33" s="1">
        <v>-0.9</v>
      </c>
      <c r="L33" s="1">
        <v>-0.9</v>
      </c>
      <c r="M33" s="1">
        <v>-0.9</v>
      </c>
      <c r="N33" s="1">
        <v>-0.9</v>
      </c>
      <c r="O33" s="1">
        <v>-0.9</v>
      </c>
      <c r="P33" s="1">
        <v>-0.9</v>
      </c>
      <c r="Q33" s="1">
        <v>-0.9</v>
      </c>
      <c r="R33" s="1">
        <v>-0.9</v>
      </c>
      <c r="S33" s="1">
        <v>-0.9</v>
      </c>
      <c r="T33" s="1">
        <v>-0.9</v>
      </c>
      <c r="U33" s="1">
        <v>-0.9</v>
      </c>
      <c r="V33" s="1">
        <v>-0.9</v>
      </c>
      <c r="W33" s="1">
        <v>-0.9</v>
      </c>
      <c r="X33" s="1">
        <v>-0.9</v>
      </c>
      <c r="Y33" s="1">
        <v>-0.9</v>
      </c>
      <c r="Z33" s="1">
        <v>-0.9</v>
      </c>
      <c r="AA33" s="1">
        <v>-0.9</v>
      </c>
      <c r="AB33" s="1">
        <v>-0.9</v>
      </c>
      <c r="AC33" s="1">
        <v>-0.9</v>
      </c>
      <c r="AD33" s="1"/>
      <c r="AE33" s="1"/>
      <c r="AF33" s="22"/>
    </row>
    <row r="34" spans="1:32" x14ac:dyDescent="0.25">
      <c r="A34" s="12" t="s">
        <v>30</v>
      </c>
      <c r="B34" s="1">
        <v>-0.9</v>
      </c>
      <c r="C34" s="1">
        <v>-0.9</v>
      </c>
      <c r="D34" s="1">
        <v>-0.9</v>
      </c>
      <c r="E34" s="1">
        <v>-0.9</v>
      </c>
      <c r="F34" s="1">
        <v>-0.9</v>
      </c>
      <c r="G34" s="1">
        <v>-0.9</v>
      </c>
      <c r="H34" s="1">
        <v>-0.9</v>
      </c>
      <c r="I34" s="1">
        <v>-0.9</v>
      </c>
      <c r="J34" s="1">
        <v>-0.9</v>
      </c>
      <c r="K34" s="1">
        <v>-0.9</v>
      </c>
      <c r="L34" s="1">
        <v>-0.9</v>
      </c>
      <c r="M34" s="1">
        <v>-0.9</v>
      </c>
      <c r="N34" s="1">
        <v>-0.9</v>
      </c>
      <c r="O34" s="1">
        <v>-0.9</v>
      </c>
      <c r="P34" s="1">
        <v>-0.9</v>
      </c>
      <c r="Q34" s="1">
        <v>-0.9</v>
      </c>
      <c r="R34" s="1">
        <v>-0.9</v>
      </c>
      <c r="S34" s="1">
        <v>-0.9</v>
      </c>
      <c r="T34" s="1">
        <v>-0.9</v>
      </c>
      <c r="U34" s="1">
        <v>-0.9</v>
      </c>
      <c r="V34" s="1">
        <v>-0.9</v>
      </c>
      <c r="W34" s="1">
        <v>-0.9</v>
      </c>
      <c r="X34" s="1">
        <v>-0.9</v>
      </c>
      <c r="Y34" s="1">
        <v>-0.9</v>
      </c>
      <c r="Z34" s="1">
        <v>-0.9</v>
      </c>
      <c r="AA34" s="1">
        <v>-0.9</v>
      </c>
      <c r="AB34" s="1">
        <v>-0.9</v>
      </c>
      <c r="AC34" s="1">
        <v>-0.9</v>
      </c>
      <c r="AD34" s="1"/>
      <c r="AE34" s="1"/>
      <c r="AF34" s="22"/>
    </row>
    <row r="35" spans="1:32" x14ac:dyDescent="0.25">
      <c r="A35" s="12" t="s">
        <v>31</v>
      </c>
      <c r="B35" s="1">
        <v>-0.9</v>
      </c>
      <c r="C35" s="1">
        <v>-0.9</v>
      </c>
      <c r="D35" s="1">
        <v>-0.9</v>
      </c>
      <c r="E35" s="1">
        <v>-0.9</v>
      </c>
      <c r="F35" s="1">
        <v>-0.9</v>
      </c>
      <c r="G35" s="1">
        <v>-0.9</v>
      </c>
      <c r="H35" s="1">
        <v>-0.9</v>
      </c>
      <c r="I35" s="1">
        <v>-0.9</v>
      </c>
      <c r="J35" s="1">
        <v>-0.9</v>
      </c>
      <c r="K35" s="1">
        <v>-0.9</v>
      </c>
      <c r="L35" s="1">
        <v>-0.9</v>
      </c>
      <c r="M35" s="1">
        <v>-0.9</v>
      </c>
      <c r="N35" s="1">
        <v>-0.9</v>
      </c>
      <c r="O35" s="1">
        <v>-0.9</v>
      </c>
      <c r="P35" s="1">
        <v>-0.9</v>
      </c>
      <c r="Q35" s="1">
        <v>-0.9</v>
      </c>
      <c r="R35" s="1">
        <v>-0.9</v>
      </c>
      <c r="S35" s="1">
        <v>-0.9</v>
      </c>
      <c r="T35" s="1">
        <v>-0.9</v>
      </c>
      <c r="U35" s="1">
        <v>-0.9</v>
      </c>
      <c r="V35" s="1">
        <v>-0.9</v>
      </c>
      <c r="W35" s="1">
        <v>-0.9</v>
      </c>
      <c r="X35" s="1">
        <v>-0.9</v>
      </c>
      <c r="Y35" s="1">
        <v>-0.9</v>
      </c>
      <c r="Z35" s="1">
        <v>-0.9</v>
      </c>
      <c r="AA35" s="1">
        <v>-0.9</v>
      </c>
      <c r="AB35" s="1">
        <v>-0.9</v>
      </c>
      <c r="AC35" s="1">
        <v>-0.9</v>
      </c>
      <c r="AD35" s="1"/>
      <c r="AE35" s="1"/>
      <c r="AF35" s="22"/>
    </row>
    <row r="36" spans="1:32" x14ac:dyDescent="0.25">
      <c r="A36" s="12" t="s">
        <v>32</v>
      </c>
      <c r="B36" s="1">
        <v>-0.9</v>
      </c>
      <c r="C36" s="1">
        <v>-0.9</v>
      </c>
      <c r="D36" s="1">
        <v>-0.9</v>
      </c>
      <c r="E36" s="1">
        <v>-0.9</v>
      </c>
      <c r="F36" s="1">
        <v>-0.9</v>
      </c>
      <c r="G36" s="1">
        <v>-0.9</v>
      </c>
      <c r="H36" s="1">
        <v>-0.9</v>
      </c>
      <c r="I36" s="1">
        <v>-0.9</v>
      </c>
      <c r="J36" s="1">
        <v>-0.9</v>
      </c>
      <c r="K36" s="1">
        <v>-0.9</v>
      </c>
      <c r="L36" s="1">
        <v>-0.9</v>
      </c>
      <c r="M36" s="1">
        <v>-0.9</v>
      </c>
      <c r="N36" s="1">
        <v>-0.9</v>
      </c>
      <c r="O36" s="1">
        <v>-0.9</v>
      </c>
      <c r="P36" s="1">
        <v>-0.9</v>
      </c>
      <c r="Q36" s="1">
        <v>-0.9</v>
      </c>
      <c r="R36" s="1">
        <v>-0.9</v>
      </c>
      <c r="S36" s="1">
        <v>-0.9</v>
      </c>
      <c r="T36" s="1">
        <v>-0.9</v>
      </c>
      <c r="U36" s="1">
        <v>-0.9</v>
      </c>
      <c r="V36" s="1">
        <v>-0.9</v>
      </c>
      <c r="W36" s="1">
        <v>-0.9</v>
      </c>
      <c r="X36" s="1">
        <v>-0.9</v>
      </c>
      <c r="Y36" s="1">
        <v>-0.9</v>
      </c>
      <c r="Z36" s="1">
        <v>-0.9</v>
      </c>
      <c r="AA36" s="1">
        <v>-0.9</v>
      </c>
      <c r="AB36" s="1">
        <v>-0.9</v>
      </c>
      <c r="AC36" s="1">
        <v>-0.9</v>
      </c>
      <c r="AD36" s="1"/>
      <c r="AE36" s="1"/>
      <c r="AF36" s="22"/>
    </row>
    <row r="37" spans="1:32" x14ac:dyDescent="0.25">
      <c r="A37" s="12" t="s">
        <v>33</v>
      </c>
      <c r="B37" s="1">
        <v>-0.9</v>
      </c>
      <c r="C37" s="1">
        <v>-0.9</v>
      </c>
      <c r="D37" s="1">
        <v>-0.9</v>
      </c>
      <c r="E37" s="1">
        <v>-0.9</v>
      </c>
      <c r="F37" s="1">
        <v>-0.9</v>
      </c>
      <c r="G37" s="1">
        <v>-0.9</v>
      </c>
      <c r="H37" s="1">
        <v>-0.9</v>
      </c>
      <c r="I37" s="1">
        <v>-0.9</v>
      </c>
      <c r="J37" s="1">
        <v>-0.9</v>
      </c>
      <c r="K37" s="1">
        <v>-0.9</v>
      </c>
      <c r="L37" s="1">
        <v>-0.9</v>
      </c>
      <c r="M37" s="1">
        <v>-0.9</v>
      </c>
      <c r="N37" s="1">
        <v>-0.9</v>
      </c>
      <c r="O37" s="1">
        <v>-0.9</v>
      </c>
      <c r="P37" s="1">
        <v>-0.9</v>
      </c>
      <c r="Q37" s="1">
        <v>-0.9</v>
      </c>
      <c r="R37" s="1">
        <v>-0.9</v>
      </c>
      <c r="S37" s="1">
        <v>-0.9</v>
      </c>
      <c r="T37" s="1">
        <v>-0.9</v>
      </c>
      <c r="U37" s="1">
        <v>-0.9</v>
      </c>
      <c r="V37" s="1">
        <v>-0.9</v>
      </c>
      <c r="W37" s="1">
        <v>-0.9</v>
      </c>
      <c r="X37" s="1">
        <v>-0.9</v>
      </c>
      <c r="Y37" s="1">
        <v>-0.9</v>
      </c>
      <c r="Z37" s="1">
        <v>-0.9</v>
      </c>
      <c r="AA37" s="1">
        <v>-0.9</v>
      </c>
      <c r="AB37" s="1">
        <v>-0.9</v>
      </c>
      <c r="AC37" s="1">
        <v>-0.9</v>
      </c>
      <c r="AD37" s="1"/>
      <c r="AE37" s="1"/>
      <c r="AF37" s="22"/>
    </row>
    <row r="38" spans="1:32" x14ac:dyDescent="0.25">
      <c r="A38" s="12" t="s">
        <v>34</v>
      </c>
      <c r="B38" s="1">
        <v>-0.9</v>
      </c>
      <c r="C38" s="1">
        <v>-0.9</v>
      </c>
      <c r="D38" s="1">
        <v>-0.9</v>
      </c>
      <c r="E38" s="1">
        <v>-0.9</v>
      </c>
      <c r="F38" s="1">
        <v>-0.9</v>
      </c>
      <c r="G38" s="1">
        <v>-0.9</v>
      </c>
      <c r="H38" s="1">
        <v>-0.9</v>
      </c>
      <c r="I38" s="1">
        <v>-0.9</v>
      </c>
      <c r="J38" s="1">
        <v>-0.9</v>
      </c>
      <c r="K38" s="1">
        <v>-0.9</v>
      </c>
      <c r="L38" s="1">
        <v>-0.9</v>
      </c>
      <c r="M38" s="1">
        <v>-0.9</v>
      </c>
      <c r="N38" s="1">
        <v>-0.9</v>
      </c>
      <c r="O38" s="1">
        <v>-0.9</v>
      </c>
      <c r="P38" s="1">
        <v>-0.9</v>
      </c>
      <c r="Q38" s="1">
        <v>-0.9</v>
      </c>
      <c r="R38" s="1">
        <v>-0.9</v>
      </c>
      <c r="S38" s="1">
        <v>-0.9</v>
      </c>
      <c r="T38" s="1">
        <v>-0.9</v>
      </c>
      <c r="U38" s="1">
        <v>-0.9</v>
      </c>
      <c r="V38" s="1">
        <v>-0.9</v>
      </c>
      <c r="W38" s="1">
        <v>-0.9</v>
      </c>
      <c r="X38" s="1">
        <v>-0.9</v>
      </c>
      <c r="Y38" s="1">
        <v>-0.9</v>
      </c>
      <c r="Z38" s="1">
        <v>-0.9</v>
      </c>
      <c r="AA38" s="1">
        <v>-0.9</v>
      </c>
      <c r="AB38" s="1">
        <v>-0.9</v>
      </c>
      <c r="AC38" s="1">
        <v>-0.9</v>
      </c>
      <c r="AD38" s="1"/>
      <c r="AE38" s="1"/>
      <c r="AF38" s="22"/>
    </row>
    <row r="39" spans="1:32" x14ac:dyDescent="0.25">
      <c r="A39" s="12" t="s">
        <v>35</v>
      </c>
      <c r="B39" s="1">
        <v>-0.9</v>
      </c>
      <c r="C39" s="1">
        <v>-0.9</v>
      </c>
      <c r="D39" s="1">
        <v>-0.9</v>
      </c>
      <c r="E39" s="1">
        <v>-0.9</v>
      </c>
      <c r="F39" s="1">
        <v>-0.9</v>
      </c>
      <c r="G39" s="1">
        <v>-0.9</v>
      </c>
      <c r="H39" s="1">
        <v>-0.9</v>
      </c>
      <c r="I39" s="1">
        <v>-0.9</v>
      </c>
      <c r="J39" s="1">
        <v>-0.9</v>
      </c>
      <c r="K39" s="1">
        <v>-0.9</v>
      </c>
      <c r="L39" s="1">
        <v>-0.9</v>
      </c>
      <c r="M39" s="1">
        <v>-0.9</v>
      </c>
      <c r="N39" s="1">
        <v>-0.9</v>
      </c>
      <c r="O39" s="1">
        <v>-0.9</v>
      </c>
      <c r="P39" s="1">
        <v>-0.9</v>
      </c>
      <c r="Q39" s="1">
        <v>-0.9</v>
      </c>
      <c r="R39" s="1">
        <v>-0.9</v>
      </c>
      <c r="S39" s="1">
        <v>-0.9</v>
      </c>
      <c r="T39" s="1">
        <v>-0.9</v>
      </c>
      <c r="U39" s="1">
        <v>-0.9</v>
      </c>
      <c r="V39" s="1">
        <v>-0.9</v>
      </c>
      <c r="W39" s="1">
        <v>-0.9</v>
      </c>
      <c r="X39" s="1">
        <v>-0.9</v>
      </c>
      <c r="Y39" s="1">
        <v>-0.9</v>
      </c>
      <c r="Z39" s="1">
        <v>-0.9</v>
      </c>
      <c r="AA39" s="1">
        <v>-0.9</v>
      </c>
      <c r="AB39" s="1">
        <v>-0.9</v>
      </c>
      <c r="AC39" s="1">
        <v>-0.9</v>
      </c>
      <c r="AD39" s="1"/>
      <c r="AE39" s="1"/>
      <c r="AF39" s="22"/>
    </row>
    <row r="40" spans="1:32" x14ac:dyDescent="0.25">
      <c r="A40" s="12" t="s">
        <v>36</v>
      </c>
      <c r="B40" s="1">
        <v>-0.9</v>
      </c>
      <c r="C40" s="1">
        <v>-0.9</v>
      </c>
      <c r="D40" s="1">
        <v>-0.9</v>
      </c>
      <c r="E40" s="1">
        <v>-0.9</v>
      </c>
      <c r="F40" s="1">
        <v>-0.9</v>
      </c>
      <c r="G40" s="1">
        <v>-0.9</v>
      </c>
      <c r="H40" s="1">
        <v>-0.9</v>
      </c>
      <c r="I40" s="1">
        <v>-0.9</v>
      </c>
      <c r="J40" s="1">
        <v>-0.9</v>
      </c>
      <c r="K40" s="1">
        <v>-0.9</v>
      </c>
      <c r="L40" s="1">
        <v>-0.9</v>
      </c>
      <c r="M40" s="1">
        <v>-0.9</v>
      </c>
      <c r="N40" s="1">
        <v>-0.9</v>
      </c>
      <c r="O40" s="1">
        <v>-0.9</v>
      </c>
      <c r="P40" s="1">
        <v>-0.9</v>
      </c>
      <c r="Q40" s="1">
        <v>-0.9</v>
      </c>
      <c r="R40" s="1">
        <v>-0.9</v>
      </c>
      <c r="S40" s="1">
        <v>-0.9</v>
      </c>
      <c r="T40" s="1">
        <v>-0.9</v>
      </c>
      <c r="U40" s="1">
        <v>-0.9</v>
      </c>
      <c r="V40" s="1">
        <v>-0.9</v>
      </c>
      <c r="W40" s="1">
        <v>-0.9</v>
      </c>
      <c r="X40" s="1">
        <v>-0.9</v>
      </c>
      <c r="Y40" s="1">
        <v>-0.9</v>
      </c>
      <c r="Z40" s="1">
        <v>-0.9</v>
      </c>
      <c r="AA40" s="1">
        <v>-0.9</v>
      </c>
      <c r="AB40" s="1">
        <v>-0.9</v>
      </c>
      <c r="AC40" s="1">
        <v>-0.9</v>
      </c>
      <c r="AD40" s="1"/>
      <c r="AE40" s="1"/>
      <c r="AF40" s="22"/>
    </row>
    <row r="41" spans="1:32" x14ac:dyDescent="0.25">
      <c r="A41" s="12" t="s">
        <v>37</v>
      </c>
      <c r="B41" s="1">
        <v>-0.9</v>
      </c>
      <c r="C41" s="1">
        <v>-0.9</v>
      </c>
      <c r="D41" s="1">
        <v>-0.9</v>
      </c>
      <c r="E41" s="1">
        <v>-0.9</v>
      </c>
      <c r="F41" s="1">
        <v>-0.9</v>
      </c>
      <c r="G41" s="1">
        <v>-0.9</v>
      </c>
      <c r="H41" s="1">
        <v>-0.9</v>
      </c>
      <c r="I41" s="1">
        <v>-0.9</v>
      </c>
      <c r="J41" s="1">
        <v>-0.9</v>
      </c>
      <c r="K41" s="1">
        <v>-0.9</v>
      </c>
      <c r="L41" s="1">
        <v>-0.9</v>
      </c>
      <c r="M41" s="1">
        <v>-0.9</v>
      </c>
      <c r="N41" s="1">
        <v>-0.9</v>
      </c>
      <c r="O41" s="1">
        <v>-0.9</v>
      </c>
      <c r="P41" s="1">
        <v>-0.9</v>
      </c>
      <c r="Q41" s="1">
        <v>-0.9</v>
      </c>
      <c r="R41" s="1">
        <v>-0.9</v>
      </c>
      <c r="S41" s="1">
        <v>-0.9</v>
      </c>
      <c r="T41" s="1">
        <v>-0.9</v>
      </c>
      <c r="U41" s="1">
        <v>-0.9</v>
      </c>
      <c r="V41" s="1">
        <v>-0.9</v>
      </c>
      <c r="W41" s="1">
        <v>-0.9</v>
      </c>
      <c r="X41" s="1">
        <v>-0.9</v>
      </c>
      <c r="Y41" s="1">
        <v>-0.9</v>
      </c>
      <c r="Z41" s="1">
        <v>-0.9</v>
      </c>
      <c r="AA41" s="1">
        <v>-0.9</v>
      </c>
      <c r="AB41" s="1">
        <v>-0.9</v>
      </c>
      <c r="AC41" s="1">
        <v>-0.9</v>
      </c>
      <c r="AD41" s="1"/>
      <c r="AE41" s="1"/>
      <c r="AF41" s="22"/>
    </row>
    <row r="42" spans="1:32" x14ac:dyDescent="0.25">
      <c r="A42" s="12" t="s">
        <v>38</v>
      </c>
      <c r="B42" s="1">
        <v>-0.9</v>
      </c>
      <c r="C42" s="1">
        <v>-0.9</v>
      </c>
      <c r="D42" s="1">
        <v>-0.9</v>
      </c>
      <c r="E42" s="1">
        <v>-0.9</v>
      </c>
      <c r="F42" s="1">
        <v>-0.9</v>
      </c>
      <c r="G42" s="1">
        <v>-0.9</v>
      </c>
      <c r="H42" s="1">
        <v>-0.9</v>
      </c>
      <c r="I42" s="1">
        <v>-0.9</v>
      </c>
      <c r="J42" s="1">
        <v>-0.9</v>
      </c>
      <c r="K42" s="1">
        <v>-0.9</v>
      </c>
      <c r="L42" s="1">
        <v>-0.9</v>
      </c>
      <c r="M42" s="1">
        <v>-0.9</v>
      </c>
      <c r="N42" s="1">
        <v>-0.9</v>
      </c>
      <c r="O42" s="1">
        <v>-0.9</v>
      </c>
      <c r="P42" s="1">
        <v>-0.9</v>
      </c>
      <c r="Q42" s="1">
        <v>-0.9</v>
      </c>
      <c r="R42" s="1">
        <v>-0.9</v>
      </c>
      <c r="S42" s="1">
        <v>-0.9</v>
      </c>
      <c r="T42" s="1">
        <v>-0.9</v>
      </c>
      <c r="U42" s="1">
        <v>-0.9</v>
      </c>
      <c r="V42" s="1">
        <v>-0.9</v>
      </c>
      <c r="W42" s="1">
        <v>-0.9</v>
      </c>
      <c r="X42" s="1">
        <v>-0.9</v>
      </c>
      <c r="Y42" s="1">
        <v>-0.9</v>
      </c>
      <c r="Z42" s="1">
        <v>-0.9</v>
      </c>
      <c r="AA42" s="1">
        <v>-0.9</v>
      </c>
      <c r="AB42" s="1">
        <v>-0.9</v>
      </c>
      <c r="AC42" s="1">
        <v>-0.9</v>
      </c>
      <c r="AD42" s="1"/>
      <c r="AE42" s="1"/>
      <c r="AF42" s="22"/>
    </row>
    <row r="43" spans="1:32" x14ac:dyDescent="0.25">
      <c r="A43" s="12" t="s">
        <v>39</v>
      </c>
      <c r="B43" s="1">
        <v>-0.9</v>
      </c>
      <c r="C43" s="1">
        <v>-0.9</v>
      </c>
      <c r="D43" s="1">
        <v>-0.9</v>
      </c>
      <c r="E43" s="1">
        <v>-0.9</v>
      </c>
      <c r="F43" s="1">
        <v>-0.9</v>
      </c>
      <c r="G43" s="1">
        <v>-0.9</v>
      </c>
      <c r="H43" s="1">
        <v>-0.9</v>
      </c>
      <c r="I43" s="1">
        <v>-0.9</v>
      </c>
      <c r="J43" s="1">
        <v>-0.9</v>
      </c>
      <c r="K43" s="1">
        <v>-0.9</v>
      </c>
      <c r="L43" s="1">
        <v>-0.9</v>
      </c>
      <c r="M43" s="1">
        <v>-0.9</v>
      </c>
      <c r="N43" s="1">
        <v>-0.9</v>
      </c>
      <c r="O43" s="1">
        <v>-0.9</v>
      </c>
      <c r="P43" s="1">
        <v>-0.9</v>
      </c>
      <c r="Q43" s="1">
        <v>-0.9</v>
      </c>
      <c r="R43" s="1">
        <v>-0.9</v>
      </c>
      <c r="S43" s="1">
        <v>-0.9</v>
      </c>
      <c r="T43" s="1">
        <v>-0.9</v>
      </c>
      <c r="U43" s="1">
        <v>-0.9</v>
      </c>
      <c r="V43" s="1">
        <v>-0.9</v>
      </c>
      <c r="W43" s="1">
        <v>-0.9</v>
      </c>
      <c r="X43" s="1">
        <v>-0.9</v>
      </c>
      <c r="Y43" s="1">
        <v>-0.9</v>
      </c>
      <c r="Z43" s="1">
        <v>-0.9</v>
      </c>
      <c r="AA43" s="1">
        <v>-0.9</v>
      </c>
      <c r="AB43" s="1">
        <v>-0.9</v>
      </c>
      <c r="AC43" s="1">
        <v>-0.9</v>
      </c>
      <c r="AD43" s="1"/>
      <c r="AE43" s="1"/>
      <c r="AF43" s="22"/>
    </row>
    <row r="44" spans="1:32" x14ac:dyDescent="0.25">
      <c r="A44" s="12" t="s">
        <v>40</v>
      </c>
      <c r="B44" s="1">
        <v>-0.9</v>
      </c>
      <c r="C44" s="1">
        <v>0</v>
      </c>
      <c r="D44" s="1">
        <v>-0.9</v>
      </c>
      <c r="E44" s="1">
        <v>-0.9</v>
      </c>
      <c r="F44" s="1">
        <v>-0.9</v>
      </c>
      <c r="G44" s="1">
        <v>-0.9</v>
      </c>
      <c r="H44" s="1">
        <v>-0.9</v>
      </c>
      <c r="I44" s="1">
        <v>0</v>
      </c>
      <c r="J44" s="1">
        <v>0</v>
      </c>
      <c r="K44" s="1">
        <v>-0.9</v>
      </c>
      <c r="L44" s="1">
        <v>-0.9</v>
      </c>
      <c r="M44" s="1">
        <v>-0.9</v>
      </c>
      <c r="N44" s="1">
        <v>-0.9</v>
      </c>
      <c r="O44" s="1">
        <v>-0.9</v>
      </c>
      <c r="P44" s="1">
        <v>-0.9</v>
      </c>
      <c r="Q44" s="1">
        <v>0</v>
      </c>
      <c r="R44" s="1">
        <v>-0.9</v>
      </c>
      <c r="S44" s="1">
        <v>-0.9</v>
      </c>
      <c r="T44" s="1">
        <v>-0.9</v>
      </c>
      <c r="U44" s="1">
        <v>-0.9</v>
      </c>
      <c r="V44" s="1">
        <v>-0.9</v>
      </c>
      <c r="W44" s="1">
        <v>-0.9</v>
      </c>
      <c r="X44" s="1">
        <v>-0.9</v>
      </c>
      <c r="Y44" s="1">
        <v>-0.9</v>
      </c>
      <c r="Z44" s="1">
        <v>-0.9</v>
      </c>
      <c r="AA44" s="1">
        <v>0</v>
      </c>
      <c r="AB44" s="1">
        <v>-0.9</v>
      </c>
      <c r="AC44" s="1">
        <v>-0.9</v>
      </c>
      <c r="AD44" s="1"/>
      <c r="AE44" s="1"/>
      <c r="AF44" s="22"/>
    </row>
    <row r="45" spans="1:32" x14ac:dyDescent="0.25">
      <c r="A45" s="12" t="s">
        <v>41</v>
      </c>
      <c r="B45" s="1">
        <v>-0.9</v>
      </c>
      <c r="C45" s="1">
        <v>0</v>
      </c>
      <c r="D45" s="1">
        <v>-0.9</v>
      </c>
      <c r="E45" s="1">
        <v>-0.9</v>
      </c>
      <c r="F45" s="1">
        <v>-0.9</v>
      </c>
      <c r="G45" s="1">
        <v>-0.9</v>
      </c>
      <c r="H45" s="1">
        <v>-0.9</v>
      </c>
      <c r="I45" s="1">
        <v>0</v>
      </c>
      <c r="J45" s="1">
        <v>0</v>
      </c>
      <c r="K45" s="1">
        <v>-0.9</v>
      </c>
      <c r="L45" s="1">
        <v>-0.9</v>
      </c>
      <c r="M45" s="1">
        <v>-0.9</v>
      </c>
      <c r="N45" s="1">
        <v>-0.9</v>
      </c>
      <c r="O45" s="1">
        <v>-0.9</v>
      </c>
      <c r="P45" s="1">
        <v>-0.9</v>
      </c>
      <c r="Q45" s="1">
        <v>0</v>
      </c>
      <c r="R45" s="1">
        <v>-0.9</v>
      </c>
      <c r="S45" s="1">
        <v>-0.9</v>
      </c>
      <c r="T45" s="1">
        <v>-0.9</v>
      </c>
      <c r="U45" s="1">
        <v>-0.9</v>
      </c>
      <c r="V45" s="1">
        <v>-0.9</v>
      </c>
      <c r="W45" s="1">
        <v>-0.9</v>
      </c>
      <c r="X45" s="1">
        <v>-0.9</v>
      </c>
      <c r="Y45" s="1">
        <v>-0.9</v>
      </c>
      <c r="Z45" s="1">
        <v>-0.9</v>
      </c>
      <c r="AA45" s="1">
        <v>0</v>
      </c>
      <c r="AB45" s="1">
        <v>-0.9</v>
      </c>
      <c r="AC45" s="1">
        <v>-0.9</v>
      </c>
      <c r="AD45" s="1"/>
      <c r="AE45" s="1"/>
      <c r="AF45" s="22"/>
    </row>
    <row r="46" spans="1:32" x14ac:dyDescent="0.25">
      <c r="A46" s="12" t="s">
        <v>42</v>
      </c>
      <c r="B46" s="1">
        <v>-0.9</v>
      </c>
      <c r="C46" s="1">
        <v>0</v>
      </c>
      <c r="D46" s="1">
        <v>-0.9</v>
      </c>
      <c r="E46" s="1">
        <v>-0.9</v>
      </c>
      <c r="F46" s="1">
        <v>-0.9</v>
      </c>
      <c r="G46" s="1">
        <v>-0.9</v>
      </c>
      <c r="H46" s="1">
        <v>-0.9</v>
      </c>
      <c r="I46" s="1">
        <v>0</v>
      </c>
      <c r="J46" s="1">
        <v>0</v>
      </c>
      <c r="K46" s="1">
        <v>-0.9</v>
      </c>
      <c r="L46" s="1">
        <v>-0.9</v>
      </c>
      <c r="M46" s="1">
        <v>-0.9</v>
      </c>
      <c r="N46" s="1">
        <v>-0.9</v>
      </c>
      <c r="O46" s="1">
        <v>-0.9</v>
      </c>
      <c r="P46" s="1">
        <v>-0.9</v>
      </c>
      <c r="Q46" s="1">
        <v>0</v>
      </c>
      <c r="R46" s="1">
        <v>-0.9</v>
      </c>
      <c r="S46" s="1">
        <v>-0.9</v>
      </c>
      <c r="T46" s="1">
        <v>-0.9</v>
      </c>
      <c r="U46" s="1">
        <v>-0.9</v>
      </c>
      <c r="V46" s="1">
        <v>-0.9</v>
      </c>
      <c r="W46" s="1">
        <v>-0.9</v>
      </c>
      <c r="X46" s="1">
        <v>-0.9</v>
      </c>
      <c r="Y46" s="1">
        <v>-0.9</v>
      </c>
      <c r="Z46" s="1">
        <v>-0.9</v>
      </c>
      <c r="AA46" s="1">
        <v>0</v>
      </c>
      <c r="AB46" s="1">
        <v>-0.9</v>
      </c>
      <c r="AC46" s="1">
        <v>-0.9</v>
      </c>
      <c r="AD46" s="1"/>
      <c r="AE46" s="1"/>
      <c r="AF46" s="22"/>
    </row>
    <row r="47" spans="1:32" x14ac:dyDescent="0.25">
      <c r="A47" s="12" t="s">
        <v>43</v>
      </c>
      <c r="B47" s="1">
        <v>-0.9</v>
      </c>
      <c r="C47" s="1">
        <v>0</v>
      </c>
      <c r="D47" s="1">
        <v>-0.9</v>
      </c>
      <c r="E47" s="1">
        <v>-0.9</v>
      </c>
      <c r="F47" s="1">
        <v>-0.9</v>
      </c>
      <c r="G47" s="1">
        <v>-0.9</v>
      </c>
      <c r="H47" s="1">
        <v>-0.9</v>
      </c>
      <c r="I47" s="1">
        <v>0</v>
      </c>
      <c r="J47" s="1">
        <v>0</v>
      </c>
      <c r="K47" s="1">
        <v>-0.9</v>
      </c>
      <c r="L47" s="1">
        <v>-0.9</v>
      </c>
      <c r="M47" s="1">
        <v>-0.9</v>
      </c>
      <c r="N47" s="1">
        <v>-0.9</v>
      </c>
      <c r="O47" s="1">
        <v>-0.9</v>
      </c>
      <c r="P47" s="1">
        <v>-0.9</v>
      </c>
      <c r="Q47" s="1">
        <v>0</v>
      </c>
      <c r="R47" s="1">
        <v>-0.9</v>
      </c>
      <c r="S47" s="1">
        <v>-0.9</v>
      </c>
      <c r="T47" s="1">
        <v>-0.9</v>
      </c>
      <c r="U47" s="1">
        <v>-0.9</v>
      </c>
      <c r="V47" s="1">
        <v>-0.9</v>
      </c>
      <c r="W47" s="1">
        <v>-0.9</v>
      </c>
      <c r="X47" s="1">
        <v>-0.9</v>
      </c>
      <c r="Y47" s="1">
        <v>-0.9</v>
      </c>
      <c r="Z47" s="1">
        <v>-0.9</v>
      </c>
      <c r="AA47" s="1">
        <v>0</v>
      </c>
      <c r="AB47" s="1">
        <v>-0.9</v>
      </c>
      <c r="AC47" s="1">
        <v>-0.9</v>
      </c>
      <c r="AD47" s="1"/>
      <c r="AE47" s="1"/>
      <c r="AF47" s="22"/>
    </row>
    <row r="48" spans="1:32" x14ac:dyDescent="0.25">
      <c r="A48" s="12" t="s">
        <v>44</v>
      </c>
      <c r="B48" s="1">
        <v>-0.9</v>
      </c>
      <c r="C48" s="1">
        <v>0</v>
      </c>
      <c r="D48" s="1">
        <v>-0.9</v>
      </c>
      <c r="E48" s="1">
        <v>-0.9</v>
      </c>
      <c r="F48" s="1">
        <v>0</v>
      </c>
      <c r="G48" s="1">
        <v>-0.9</v>
      </c>
      <c r="H48" s="1">
        <v>-0.9</v>
      </c>
      <c r="I48" s="1">
        <v>0</v>
      </c>
      <c r="J48" s="1">
        <v>0</v>
      </c>
      <c r="K48" s="1">
        <v>-0.9</v>
      </c>
      <c r="L48" s="1">
        <v>0</v>
      </c>
      <c r="M48" s="1">
        <v>-0.9</v>
      </c>
      <c r="N48" s="1">
        <v>-0.9</v>
      </c>
      <c r="O48" s="1">
        <v>-0.9</v>
      </c>
      <c r="P48" s="1">
        <v>0</v>
      </c>
      <c r="Q48" s="1">
        <v>0</v>
      </c>
      <c r="R48" s="1">
        <v>-0.9</v>
      </c>
      <c r="S48" s="1">
        <v>-0.9</v>
      </c>
      <c r="T48" s="1">
        <v>-0.9</v>
      </c>
      <c r="U48" s="1">
        <v>0</v>
      </c>
      <c r="V48" s="1">
        <v>-0.9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-0.9</v>
      </c>
      <c r="AD48" s="1"/>
      <c r="AE48" s="1"/>
      <c r="AF48" s="22"/>
    </row>
    <row r="49" spans="1:32" x14ac:dyDescent="0.25">
      <c r="A49" s="12" t="s">
        <v>45</v>
      </c>
      <c r="B49" s="1">
        <v>-0.9</v>
      </c>
      <c r="C49" s="1">
        <v>0</v>
      </c>
      <c r="D49" s="1">
        <v>-0.9</v>
      </c>
      <c r="E49" s="1">
        <v>-0.9</v>
      </c>
      <c r="F49" s="1">
        <v>0</v>
      </c>
      <c r="G49" s="1">
        <v>-0.9</v>
      </c>
      <c r="H49" s="1">
        <v>-0.9</v>
      </c>
      <c r="I49" s="1">
        <v>0</v>
      </c>
      <c r="J49" s="1">
        <v>0</v>
      </c>
      <c r="K49" s="1">
        <v>-0.9</v>
      </c>
      <c r="L49" s="1">
        <v>0</v>
      </c>
      <c r="M49" s="1">
        <v>-0.9</v>
      </c>
      <c r="N49" s="1">
        <v>-0.9</v>
      </c>
      <c r="O49" s="1">
        <v>-0.9</v>
      </c>
      <c r="P49" s="1">
        <v>0</v>
      </c>
      <c r="Q49" s="1">
        <v>0</v>
      </c>
      <c r="R49" s="1">
        <v>-0.9</v>
      </c>
      <c r="S49" s="1">
        <v>-0.9</v>
      </c>
      <c r="T49" s="1">
        <v>-0.9</v>
      </c>
      <c r="U49" s="1">
        <v>0</v>
      </c>
      <c r="V49" s="1">
        <v>-0.9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-0.9</v>
      </c>
      <c r="AD49" s="1"/>
      <c r="AE49" s="1"/>
      <c r="AF49" s="22"/>
    </row>
    <row r="50" spans="1:32" x14ac:dyDescent="0.25">
      <c r="A50" s="12" t="s">
        <v>46</v>
      </c>
      <c r="B50" s="1">
        <v>-0.9</v>
      </c>
      <c r="C50" s="1">
        <v>0</v>
      </c>
      <c r="D50" s="1">
        <v>-0.9</v>
      </c>
      <c r="E50" s="1">
        <v>-0.9</v>
      </c>
      <c r="F50" s="1">
        <v>0</v>
      </c>
      <c r="G50" s="1">
        <v>-0.9</v>
      </c>
      <c r="H50" s="1">
        <v>-0.9</v>
      </c>
      <c r="I50" s="1">
        <v>0</v>
      </c>
      <c r="J50" s="1">
        <v>0</v>
      </c>
      <c r="K50" s="1">
        <v>-0.9</v>
      </c>
      <c r="L50" s="1">
        <v>0</v>
      </c>
      <c r="M50" s="1">
        <v>-0.9</v>
      </c>
      <c r="N50" s="1">
        <v>-0.9</v>
      </c>
      <c r="O50" s="1">
        <v>-0.9</v>
      </c>
      <c r="P50" s="1">
        <v>0</v>
      </c>
      <c r="Q50" s="1">
        <v>0</v>
      </c>
      <c r="R50" s="1">
        <v>-0.9</v>
      </c>
      <c r="S50" s="1">
        <v>-0.9</v>
      </c>
      <c r="T50" s="1">
        <v>-0.9</v>
      </c>
      <c r="U50" s="1">
        <v>0</v>
      </c>
      <c r="V50" s="1">
        <v>-0.9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-0.9</v>
      </c>
      <c r="AD50" s="1"/>
      <c r="AE50" s="1"/>
      <c r="AF50" s="22"/>
    </row>
    <row r="51" spans="1:32" x14ac:dyDescent="0.25">
      <c r="A51" s="12" t="s">
        <v>47</v>
      </c>
      <c r="B51" s="1">
        <v>-0.9</v>
      </c>
      <c r="C51" s="1">
        <v>0</v>
      </c>
      <c r="D51" s="1">
        <v>-0.9</v>
      </c>
      <c r="E51" s="1">
        <v>-0.9</v>
      </c>
      <c r="F51" s="1">
        <v>0</v>
      </c>
      <c r="G51" s="1">
        <v>-0.9</v>
      </c>
      <c r="H51" s="1">
        <v>-0.9</v>
      </c>
      <c r="I51" s="1">
        <v>0</v>
      </c>
      <c r="J51" s="1">
        <v>0</v>
      </c>
      <c r="K51" s="1">
        <v>-0.9</v>
      </c>
      <c r="L51" s="1">
        <v>0</v>
      </c>
      <c r="M51" s="1">
        <v>-0.9</v>
      </c>
      <c r="N51" s="1">
        <v>-0.9</v>
      </c>
      <c r="O51" s="1">
        <v>-0.9</v>
      </c>
      <c r="P51" s="1">
        <v>0</v>
      </c>
      <c r="Q51" s="1">
        <v>0</v>
      </c>
      <c r="R51" s="1">
        <v>-0.9</v>
      </c>
      <c r="S51" s="1">
        <v>-0.9</v>
      </c>
      <c r="T51" s="1">
        <v>-0.9</v>
      </c>
      <c r="U51" s="1">
        <v>0</v>
      </c>
      <c r="V51" s="1">
        <v>-0.9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-0.9</v>
      </c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-0.9</v>
      </c>
      <c r="N52" s="1">
        <v>-0.9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-0.9</v>
      </c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-0.9</v>
      </c>
      <c r="N53" s="1">
        <v>-0.9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-0.9</v>
      </c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-0.9</v>
      </c>
      <c r="N54" s="1">
        <v>-0.9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-0.9</v>
      </c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-0.9</v>
      </c>
      <c r="N55" s="1">
        <v>-0.9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-0.9</v>
      </c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-0.9</v>
      </c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-0.9</v>
      </c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-0.9</v>
      </c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-0.9</v>
      </c>
      <c r="AD67" s="1"/>
      <c r="AE67" s="1"/>
      <c r="AF67" s="22"/>
    </row>
    <row r="68" spans="1:32" x14ac:dyDescent="0.25">
      <c r="A68" s="12" t="s">
        <v>64</v>
      </c>
      <c r="B68" s="1">
        <v>-0.9</v>
      </c>
      <c r="C68" s="1">
        <v>0</v>
      </c>
      <c r="D68" s="1">
        <v>-0.9</v>
      </c>
      <c r="E68" s="1">
        <v>0</v>
      </c>
      <c r="F68" s="1">
        <v>-0.9</v>
      </c>
      <c r="G68" s="1">
        <v>0</v>
      </c>
      <c r="H68" s="1">
        <v>-0.9</v>
      </c>
      <c r="I68" s="1">
        <v>0</v>
      </c>
      <c r="J68" s="1">
        <v>0</v>
      </c>
      <c r="K68" s="1">
        <v>-0.9</v>
      </c>
      <c r="L68" s="1">
        <v>-0.9</v>
      </c>
      <c r="M68" s="1">
        <v>-0.9</v>
      </c>
      <c r="N68" s="1">
        <v>-0.9</v>
      </c>
      <c r="O68" s="1">
        <v>-0.9</v>
      </c>
      <c r="P68" s="1">
        <v>0</v>
      </c>
      <c r="Q68" s="1">
        <v>0</v>
      </c>
      <c r="R68" s="1">
        <v>-0.9</v>
      </c>
      <c r="S68" s="1">
        <v>-0.9</v>
      </c>
      <c r="T68" s="1">
        <v>-0.9</v>
      </c>
      <c r="U68" s="1">
        <v>-0.9</v>
      </c>
      <c r="V68" s="1">
        <v>-0.9</v>
      </c>
      <c r="W68" s="1">
        <v>-0.9</v>
      </c>
      <c r="X68" s="1">
        <v>0</v>
      </c>
      <c r="Y68" s="1">
        <v>-0.9</v>
      </c>
      <c r="Z68" s="1">
        <v>-0.9</v>
      </c>
      <c r="AA68" s="1">
        <v>-0.9</v>
      </c>
      <c r="AB68" s="1">
        <v>-0.9</v>
      </c>
      <c r="AC68" s="1">
        <v>-0.9</v>
      </c>
      <c r="AD68" s="1"/>
      <c r="AE68" s="1"/>
      <c r="AF68" s="22"/>
    </row>
    <row r="69" spans="1:32" x14ac:dyDescent="0.25">
      <c r="A69" s="12" t="s">
        <v>65</v>
      </c>
      <c r="B69" s="1">
        <v>-0.9</v>
      </c>
      <c r="C69" s="1">
        <v>0</v>
      </c>
      <c r="D69" s="1">
        <v>-0.9</v>
      </c>
      <c r="E69" s="1">
        <v>0</v>
      </c>
      <c r="F69" s="1">
        <v>-0.9</v>
      </c>
      <c r="G69" s="1">
        <v>0</v>
      </c>
      <c r="H69" s="1">
        <v>-0.9</v>
      </c>
      <c r="I69" s="1">
        <v>0</v>
      </c>
      <c r="J69" s="1">
        <v>0</v>
      </c>
      <c r="K69" s="1">
        <v>-0.9</v>
      </c>
      <c r="L69" s="1">
        <v>-0.9</v>
      </c>
      <c r="M69" s="1">
        <v>-0.9</v>
      </c>
      <c r="N69" s="1">
        <v>-0.9</v>
      </c>
      <c r="O69" s="1">
        <v>-0.9</v>
      </c>
      <c r="P69" s="1">
        <v>0</v>
      </c>
      <c r="Q69" s="1">
        <v>0</v>
      </c>
      <c r="R69" s="1">
        <v>-0.9</v>
      </c>
      <c r="S69" s="1">
        <v>-0.9</v>
      </c>
      <c r="T69" s="1">
        <v>-0.9</v>
      </c>
      <c r="U69" s="1">
        <v>-0.9</v>
      </c>
      <c r="V69" s="1">
        <v>-0.9</v>
      </c>
      <c r="W69" s="1">
        <v>-0.9</v>
      </c>
      <c r="X69" s="1">
        <v>0</v>
      </c>
      <c r="Y69" s="1">
        <v>-0.9</v>
      </c>
      <c r="Z69" s="1">
        <v>-0.9</v>
      </c>
      <c r="AA69" s="1">
        <v>-0.9</v>
      </c>
      <c r="AB69" s="1">
        <v>-0.9</v>
      </c>
      <c r="AC69" s="1">
        <v>-0.9</v>
      </c>
      <c r="AD69" s="1"/>
      <c r="AE69" s="1"/>
      <c r="AF69" s="22"/>
    </row>
    <row r="70" spans="1:32" x14ac:dyDescent="0.25">
      <c r="A70" s="12" t="s">
        <v>66</v>
      </c>
      <c r="B70" s="1">
        <v>-0.9</v>
      </c>
      <c r="C70" s="1">
        <v>0</v>
      </c>
      <c r="D70" s="1">
        <v>-0.9</v>
      </c>
      <c r="E70" s="1">
        <v>0</v>
      </c>
      <c r="F70" s="1">
        <v>-0.9</v>
      </c>
      <c r="G70" s="1">
        <v>0</v>
      </c>
      <c r="H70" s="1">
        <v>-0.9</v>
      </c>
      <c r="I70" s="1">
        <v>0</v>
      </c>
      <c r="J70" s="1">
        <v>0</v>
      </c>
      <c r="K70" s="1">
        <v>-0.9</v>
      </c>
      <c r="L70" s="1">
        <v>-0.9</v>
      </c>
      <c r="M70" s="1">
        <v>-0.9</v>
      </c>
      <c r="N70" s="1">
        <v>-0.9</v>
      </c>
      <c r="O70" s="1">
        <v>-0.9</v>
      </c>
      <c r="P70" s="1">
        <v>0</v>
      </c>
      <c r="Q70" s="1">
        <v>0</v>
      </c>
      <c r="R70" s="1">
        <v>-0.9</v>
      </c>
      <c r="S70" s="1">
        <v>-0.9</v>
      </c>
      <c r="T70" s="1">
        <v>-0.9</v>
      </c>
      <c r="U70" s="1">
        <v>-0.9</v>
      </c>
      <c r="V70" s="1">
        <v>-0.9</v>
      </c>
      <c r="W70" s="1">
        <v>-0.9</v>
      </c>
      <c r="X70" s="1">
        <v>0</v>
      </c>
      <c r="Y70" s="1">
        <v>-0.9</v>
      </c>
      <c r="Z70" s="1">
        <v>-0.9</v>
      </c>
      <c r="AA70" s="1">
        <v>-0.9</v>
      </c>
      <c r="AB70" s="1">
        <v>-0.9</v>
      </c>
      <c r="AC70" s="1">
        <v>-0.9</v>
      </c>
      <c r="AD70" s="1"/>
      <c r="AE70" s="1"/>
      <c r="AF70" s="22"/>
    </row>
    <row r="71" spans="1:32" x14ac:dyDescent="0.25">
      <c r="A71" s="12" t="s">
        <v>67</v>
      </c>
      <c r="B71" s="1">
        <v>-0.9</v>
      </c>
      <c r="C71" s="1">
        <v>0</v>
      </c>
      <c r="D71" s="1">
        <v>-0.9</v>
      </c>
      <c r="E71" s="1">
        <v>0</v>
      </c>
      <c r="F71" s="1">
        <v>-0.9</v>
      </c>
      <c r="G71" s="1">
        <v>0</v>
      </c>
      <c r="H71" s="1">
        <v>-0.9</v>
      </c>
      <c r="I71" s="1">
        <v>0</v>
      </c>
      <c r="J71" s="1">
        <v>0</v>
      </c>
      <c r="K71" s="1">
        <v>-0.9</v>
      </c>
      <c r="L71" s="1">
        <v>-0.9</v>
      </c>
      <c r="M71" s="1">
        <v>-0.9</v>
      </c>
      <c r="N71" s="1">
        <v>-0.9</v>
      </c>
      <c r="O71" s="1">
        <v>-0.9</v>
      </c>
      <c r="P71" s="1">
        <v>0</v>
      </c>
      <c r="Q71" s="1">
        <v>0</v>
      </c>
      <c r="R71" s="1">
        <v>-0.9</v>
      </c>
      <c r="S71" s="1">
        <v>-0.9</v>
      </c>
      <c r="T71" s="1">
        <v>-0.9</v>
      </c>
      <c r="U71" s="1">
        <v>-0.9</v>
      </c>
      <c r="V71" s="1">
        <v>-0.9</v>
      </c>
      <c r="W71" s="1">
        <v>-0.9</v>
      </c>
      <c r="X71" s="1">
        <v>0</v>
      </c>
      <c r="Y71" s="1">
        <v>-0.9</v>
      </c>
      <c r="Z71" s="1">
        <v>-0.9</v>
      </c>
      <c r="AA71" s="1">
        <v>-0.9</v>
      </c>
      <c r="AB71" s="1">
        <v>-0.9</v>
      </c>
      <c r="AC71" s="1">
        <v>-0.9</v>
      </c>
      <c r="AD71" s="1"/>
      <c r="AE71" s="1"/>
      <c r="AF71" s="22"/>
    </row>
    <row r="72" spans="1:32" x14ac:dyDescent="0.25">
      <c r="A72" s="12" t="s">
        <v>68</v>
      </c>
      <c r="B72" s="1">
        <v>-0.9</v>
      </c>
      <c r="C72" s="1">
        <v>0</v>
      </c>
      <c r="D72" s="1">
        <v>-0.9</v>
      </c>
      <c r="E72" s="1">
        <v>-0.9</v>
      </c>
      <c r="F72" s="1">
        <v>-0.9</v>
      </c>
      <c r="G72" s="1">
        <v>-0.9</v>
      </c>
      <c r="H72" s="1">
        <v>-0.9</v>
      </c>
      <c r="I72" s="1">
        <v>-0.9</v>
      </c>
      <c r="J72" s="1">
        <v>0</v>
      </c>
      <c r="K72" s="1">
        <v>-0.9</v>
      </c>
      <c r="L72" s="1">
        <v>-0.9</v>
      </c>
      <c r="M72" s="1">
        <v>-0.9</v>
      </c>
      <c r="N72" s="1">
        <v>-0.9</v>
      </c>
      <c r="O72" s="1">
        <v>-0.9</v>
      </c>
      <c r="P72" s="1">
        <v>-0.9</v>
      </c>
      <c r="Q72" s="1">
        <v>0</v>
      </c>
      <c r="R72" s="1">
        <v>-0.9</v>
      </c>
      <c r="S72" s="1">
        <v>-0.9</v>
      </c>
      <c r="T72" s="1">
        <v>-0.9</v>
      </c>
      <c r="U72" s="1">
        <v>-0.9</v>
      </c>
      <c r="V72" s="1">
        <v>-0.9</v>
      </c>
      <c r="W72" s="1">
        <v>-0.9</v>
      </c>
      <c r="X72" s="1">
        <v>-0.9</v>
      </c>
      <c r="Y72" s="1">
        <v>-0.9</v>
      </c>
      <c r="Z72" s="1">
        <v>-0.9</v>
      </c>
      <c r="AA72" s="1">
        <v>-0.9</v>
      </c>
      <c r="AB72" s="1">
        <v>-0.9</v>
      </c>
      <c r="AC72" s="1">
        <v>-0.9</v>
      </c>
      <c r="AD72" s="1"/>
      <c r="AE72" s="1"/>
      <c r="AF72" s="22"/>
    </row>
    <row r="73" spans="1:32" x14ac:dyDescent="0.25">
      <c r="A73" s="12" t="s">
        <v>69</v>
      </c>
      <c r="B73" s="1">
        <v>-0.9</v>
      </c>
      <c r="C73" s="1">
        <v>0</v>
      </c>
      <c r="D73" s="1">
        <v>-0.9</v>
      </c>
      <c r="E73" s="1">
        <v>-0.9</v>
      </c>
      <c r="F73" s="1">
        <v>-0.9</v>
      </c>
      <c r="G73" s="1">
        <v>-0.9</v>
      </c>
      <c r="H73" s="1">
        <v>-0.9</v>
      </c>
      <c r="I73" s="1">
        <v>-0.9</v>
      </c>
      <c r="J73" s="1">
        <v>0</v>
      </c>
      <c r="K73" s="1">
        <v>-0.9</v>
      </c>
      <c r="L73" s="1">
        <v>-0.9</v>
      </c>
      <c r="M73" s="1">
        <v>-0.9</v>
      </c>
      <c r="N73" s="1">
        <v>-0.9</v>
      </c>
      <c r="O73" s="1">
        <v>-0.9</v>
      </c>
      <c r="P73" s="1">
        <v>-0.9</v>
      </c>
      <c r="Q73" s="1">
        <v>0</v>
      </c>
      <c r="R73" s="1">
        <v>-0.9</v>
      </c>
      <c r="S73" s="1">
        <v>-0.9</v>
      </c>
      <c r="T73" s="1">
        <v>-0.9</v>
      </c>
      <c r="U73" s="1">
        <v>-0.9</v>
      </c>
      <c r="V73" s="1">
        <v>-0.9</v>
      </c>
      <c r="W73" s="1">
        <v>-0.9</v>
      </c>
      <c r="X73" s="1">
        <v>-0.9</v>
      </c>
      <c r="Y73" s="1">
        <v>-0.9</v>
      </c>
      <c r="Z73" s="1">
        <v>-0.9</v>
      </c>
      <c r="AA73" s="1">
        <v>-0.9</v>
      </c>
      <c r="AB73" s="1">
        <v>-0.9</v>
      </c>
      <c r="AC73" s="1">
        <v>-0.9</v>
      </c>
      <c r="AD73" s="1"/>
      <c r="AE73" s="1"/>
      <c r="AF73" s="22"/>
    </row>
    <row r="74" spans="1:32" x14ac:dyDescent="0.25">
      <c r="A74" s="12" t="s">
        <v>70</v>
      </c>
      <c r="B74" s="1">
        <v>-0.9</v>
      </c>
      <c r="C74" s="1">
        <v>0</v>
      </c>
      <c r="D74" s="1">
        <v>-0.9</v>
      </c>
      <c r="E74" s="1">
        <v>-0.9</v>
      </c>
      <c r="F74" s="1">
        <v>-0.9</v>
      </c>
      <c r="G74" s="1">
        <v>-0.9</v>
      </c>
      <c r="H74" s="1">
        <v>-0.9</v>
      </c>
      <c r="I74" s="1">
        <v>-0.9</v>
      </c>
      <c r="J74" s="1">
        <v>0</v>
      </c>
      <c r="K74" s="1">
        <v>-0.9</v>
      </c>
      <c r="L74" s="1">
        <v>-0.9</v>
      </c>
      <c r="M74" s="1">
        <v>-0.9</v>
      </c>
      <c r="N74" s="1">
        <v>-0.9</v>
      </c>
      <c r="O74" s="1">
        <v>-0.9</v>
      </c>
      <c r="P74" s="1">
        <v>-0.9</v>
      </c>
      <c r="Q74" s="1">
        <v>0</v>
      </c>
      <c r="R74" s="1">
        <v>-0.9</v>
      </c>
      <c r="S74" s="1">
        <v>-0.9</v>
      </c>
      <c r="T74" s="1">
        <v>-0.9</v>
      </c>
      <c r="U74" s="1">
        <v>-0.9</v>
      </c>
      <c r="V74" s="1">
        <v>-0.9</v>
      </c>
      <c r="W74" s="1">
        <v>-0.9</v>
      </c>
      <c r="X74" s="1">
        <v>-0.9</v>
      </c>
      <c r="Y74" s="1">
        <v>-0.9</v>
      </c>
      <c r="Z74" s="1">
        <v>-0.9</v>
      </c>
      <c r="AA74" s="1">
        <v>-0.9</v>
      </c>
      <c r="AB74" s="1">
        <v>-0.9</v>
      </c>
      <c r="AC74" s="1">
        <v>-0.9</v>
      </c>
      <c r="AD74" s="1"/>
      <c r="AE74" s="1"/>
      <c r="AF74" s="22"/>
    </row>
    <row r="75" spans="1:32" x14ac:dyDescent="0.25">
      <c r="A75" s="12" t="s">
        <v>71</v>
      </c>
      <c r="B75" s="1">
        <v>-0.9</v>
      </c>
      <c r="C75" s="1">
        <v>0</v>
      </c>
      <c r="D75" s="1">
        <v>-0.9</v>
      </c>
      <c r="E75" s="1">
        <v>-0.9</v>
      </c>
      <c r="F75" s="1">
        <v>-0.9</v>
      </c>
      <c r="G75" s="1">
        <v>-0.9</v>
      </c>
      <c r="H75" s="1">
        <v>-0.9</v>
      </c>
      <c r="I75" s="1">
        <v>-0.9</v>
      </c>
      <c r="J75" s="1">
        <v>0</v>
      </c>
      <c r="K75" s="1">
        <v>-0.9</v>
      </c>
      <c r="L75" s="1">
        <v>-0.9</v>
      </c>
      <c r="M75" s="1">
        <v>-0.9</v>
      </c>
      <c r="N75" s="1">
        <v>-0.9</v>
      </c>
      <c r="O75" s="1">
        <v>-0.9</v>
      </c>
      <c r="P75" s="1">
        <v>-0.9</v>
      </c>
      <c r="Q75" s="1">
        <v>0</v>
      </c>
      <c r="R75" s="1">
        <v>-0.9</v>
      </c>
      <c r="S75" s="1">
        <v>-0.9</v>
      </c>
      <c r="T75" s="1">
        <v>-0.9</v>
      </c>
      <c r="U75" s="1">
        <v>-0.9</v>
      </c>
      <c r="V75" s="1">
        <v>-0.9</v>
      </c>
      <c r="W75" s="1">
        <v>-0.9</v>
      </c>
      <c r="X75" s="1">
        <v>-0.9</v>
      </c>
      <c r="Y75" s="1">
        <v>-0.9</v>
      </c>
      <c r="Z75" s="1">
        <v>-0.9</v>
      </c>
      <c r="AA75" s="1">
        <v>-0.9</v>
      </c>
      <c r="AB75" s="1">
        <v>-0.9</v>
      </c>
      <c r="AC75" s="1">
        <v>-0.9</v>
      </c>
      <c r="AD75" s="1"/>
      <c r="AE75" s="1"/>
      <c r="AF75" s="22"/>
    </row>
    <row r="76" spans="1:32" x14ac:dyDescent="0.25">
      <c r="A76" s="12" t="s">
        <v>72</v>
      </c>
      <c r="B76" s="1">
        <v>-0.9</v>
      </c>
      <c r="C76" s="1">
        <v>-0.9</v>
      </c>
      <c r="D76" s="1">
        <v>-0.9</v>
      </c>
      <c r="E76" s="1">
        <v>-0.9</v>
      </c>
      <c r="F76" s="1">
        <v>-0.9</v>
      </c>
      <c r="G76" s="1">
        <v>-0.9</v>
      </c>
      <c r="H76" s="1">
        <v>-0.9</v>
      </c>
      <c r="I76" s="1">
        <v>-0.9</v>
      </c>
      <c r="J76" s="1">
        <v>-0.9</v>
      </c>
      <c r="K76" s="1">
        <v>-0.9</v>
      </c>
      <c r="L76" s="1">
        <v>-0.9</v>
      </c>
      <c r="M76" s="1">
        <v>-0.9</v>
      </c>
      <c r="N76" s="1">
        <v>-0.9</v>
      </c>
      <c r="O76" s="1">
        <v>-0.9</v>
      </c>
      <c r="P76" s="1">
        <v>-0.9</v>
      </c>
      <c r="Q76" s="1">
        <v>-0.9</v>
      </c>
      <c r="R76" s="1">
        <v>-0.9</v>
      </c>
      <c r="S76" s="1">
        <v>-0.9</v>
      </c>
      <c r="T76" s="1">
        <v>-0.9</v>
      </c>
      <c r="U76" s="1">
        <v>-0.9</v>
      </c>
      <c r="V76" s="1">
        <v>-0.9</v>
      </c>
      <c r="W76" s="1">
        <v>-0.9</v>
      </c>
      <c r="X76" s="1">
        <v>-0.9</v>
      </c>
      <c r="Y76" s="1">
        <v>-0.9</v>
      </c>
      <c r="Z76" s="1">
        <v>-0.9</v>
      </c>
      <c r="AA76" s="1">
        <v>-0.9</v>
      </c>
      <c r="AB76" s="1">
        <v>-0.9</v>
      </c>
      <c r="AC76" s="1">
        <v>-0.9</v>
      </c>
      <c r="AD76" s="1"/>
      <c r="AE76" s="1"/>
      <c r="AF76" s="22"/>
    </row>
    <row r="77" spans="1:32" x14ac:dyDescent="0.25">
      <c r="A77" s="12" t="s">
        <v>73</v>
      </c>
      <c r="B77" s="1">
        <v>-0.9</v>
      </c>
      <c r="C77" s="1">
        <v>-0.9</v>
      </c>
      <c r="D77" s="1">
        <v>-0.9</v>
      </c>
      <c r="E77" s="1">
        <v>-0.9</v>
      </c>
      <c r="F77" s="1">
        <v>-0.9</v>
      </c>
      <c r="G77" s="1">
        <v>-0.9</v>
      </c>
      <c r="H77" s="1">
        <v>-0.9</v>
      </c>
      <c r="I77" s="1">
        <v>-0.9</v>
      </c>
      <c r="J77" s="1">
        <v>-0.9</v>
      </c>
      <c r="K77" s="1">
        <v>-0.9</v>
      </c>
      <c r="L77" s="1">
        <v>-0.9</v>
      </c>
      <c r="M77" s="1">
        <v>-0.9</v>
      </c>
      <c r="N77" s="1">
        <v>-0.9</v>
      </c>
      <c r="O77" s="1">
        <v>-0.9</v>
      </c>
      <c r="P77" s="1">
        <v>-0.9</v>
      </c>
      <c r="Q77" s="1">
        <v>-0.9</v>
      </c>
      <c r="R77" s="1">
        <v>-0.9</v>
      </c>
      <c r="S77" s="1">
        <v>-0.9</v>
      </c>
      <c r="T77" s="1">
        <v>-0.9</v>
      </c>
      <c r="U77" s="1">
        <v>-0.9</v>
      </c>
      <c r="V77" s="1">
        <v>-0.9</v>
      </c>
      <c r="W77" s="1">
        <v>-0.9</v>
      </c>
      <c r="X77" s="1">
        <v>-0.9</v>
      </c>
      <c r="Y77" s="1">
        <v>-0.9</v>
      </c>
      <c r="Z77" s="1">
        <v>-0.9</v>
      </c>
      <c r="AA77" s="1">
        <v>-0.9</v>
      </c>
      <c r="AB77" s="1">
        <v>-0.9</v>
      </c>
      <c r="AC77" s="1">
        <v>-0.9</v>
      </c>
      <c r="AD77" s="1"/>
      <c r="AE77" s="1"/>
      <c r="AF77" s="22"/>
    </row>
    <row r="78" spans="1:32" x14ac:dyDescent="0.25">
      <c r="A78" s="12" t="s">
        <v>74</v>
      </c>
      <c r="B78" s="1">
        <v>-0.9</v>
      </c>
      <c r="C78" s="1">
        <v>-0.9</v>
      </c>
      <c r="D78" s="1">
        <v>-0.9</v>
      </c>
      <c r="E78" s="1">
        <v>-0.9</v>
      </c>
      <c r="F78" s="1">
        <v>-0.9</v>
      </c>
      <c r="G78" s="1">
        <v>-0.9</v>
      </c>
      <c r="H78" s="1">
        <v>-0.9</v>
      </c>
      <c r="I78" s="1">
        <v>-0.9</v>
      </c>
      <c r="J78" s="1">
        <v>-0.9</v>
      </c>
      <c r="K78" s="1">
        <v>-0.9</v>
      </c>
      <c r="L78" s="1">
        <v>-0.9</v>
      </c>
      <c r="M78" s="1">
        <v>-0.9</v>
      </c>
      <c r="N78" s="1">
        <v>-0.9</v>
      </c>
      <c r="O78" s="1">
        <v>-0.9</v>
      </c>
      <c r="P78" s="1">
        <v>-0.9</v>
      </c>
      <c r="Q78" s="1">
        <v>-0.9</v>
      </c>
      <c r="R78" s="1">
        <v>-0.9</v>
      </c>
      <c r="S78" s="1">
        <v>-0.9</v>
      </c>
      <c r="T78" s="1">
        <v>-0.9</v>
      </c>
      <c r="U78" s="1">
        <v>-0.9</v>
      </c>
      <c r="V78" s="1">
        <v>-0.9</v>
      </c>
      <c r="W78" s="1">
        <v>-0.9</v>
      </c>
      <c r="X78" s="1">
        <v>-0.9</v>
      </c>
      <c r="Y78" s="1">
        <v>-0.9</v>
      </c>
      <c r="Z78" s="1">
        <v>-0.9</v>
      </c>
      <c r="AA78" s="1">
        <v>-0.9</v>
      </c>
      <c r="AB78" s="1">
        <v>-0.9</v>
      </c>
      <c r="AC78" s="1">
        <v>-0.9</v>
      </c>
      <c r="AD78" s="1"/>
      <c r="AE78" s="1"/>
      <c r="AF78" s="22"/>
    </row>
    <row r="79" spans="1:32" x14ac:dyDescent="0.25">
      <c r="A79" s="12" t="s">
        <v>75</v>
      </c>
      <c r="B79" s="1">
        <v>-0.9</v>
      </c>
      <c r="C79" s="1">
        <v>-0.9</v>
      </c>
      <c r="D79" s="1">
        <v>-0.9</v>
      </c>
      <c r="E79" s="1">
        <v>-0.9</v>
      </c>
      <c r="F79" s="1">
        <v>-0.9</v>
      </c>
      <c r="G79" s="1">
        <v>-0.9</v>
      </c>
      <c r="H79" s="1">
        <v>-0.9</v>
      </c>
      <c r="I79" s="1">
        <v>-0.9</v>
      </c>
      <c r="J79" s="1">
        <v>-0.9</v>
      </c>
      <c r="K79" s="1">
        <v>-0.9</v>
      </c>
      <c r="L79" s="1">
        <v>-0.9</v>
      </c>
      <c r="M79" s="1">
        <v>-0.9</v>
      </c>
      <c r="N79" s="1">
        <v>-0.9</v>
      </c>
      <c r="O79" s="1">
        <v>-0.9</v>
      </c>
      <c r="P79" s="1">
        <v>-0.9</v>
      </c>
      <c r="Q79" s="1">
        <v>-0.9</v>
      </c>
      <c r="R79" s="1">
        <v>-0.9</v>
      </c>
      <c r="S79" s="1">
        <v>-0.9</v>
      </c>
      <c r="T79" s="1">
        <v>-0.9</v>
      </c>
      <c r="U79" s="1">
        <v>-0.9</v>
      </c>
      <c r="V79" s="1">
        <v>-0.9</v>
      </c>
      <c r="W79" s="1">
        <v>-0.9</v>
      </c>
      <c r="X79" s="1">
        <v>-0.9</v>
      </c>
      <c r="Y79" s="1">
        <v>-0.9</v>
      </c>
      <c r="Z79" s="1">
        <v>-0.9</v>
      </c>
      <c r="AA79" s="1">
        <v>-0.9</v>
      </c>
      <c r="AB79" s="1">
        <v>-0.9</v>
      </c>
      <c r="AC79" s="1">
        <v>-0.9</v>
      </c>
      <c r="AD79" s="1"/>
      <c r="AE79" s="1"/>
      <c r="AF79" s="22"/>
    </row>
    <row r="80" spans="1:32" x14ac:dyDescent="0.25">
      <c r="A80" s="12" t="s">
        <v>76</v>
      </c>
      <c r="B80" s="1">
        <v>-0.9</v>
      </c>
      <c r="C80" s="1">
        <v>-0.9</v>
      </c>
      <c r="D80" s="1">
        <v>-0.9</v>
      </c>
      <c r="E80" s="1">
        <v>-0.9</v>
      </c>
      <c r="F80" s="1">
        <v>-0.9</v>
      </c>
      <c r="G80" s="1">
        <v>-0.9</v>
      </c>
      <c r="H80" s="1">
        <v>-0.9</v>
      </c>
      <c r="I80" s="1">
        <v>-0.9</v>
      </c>
      <c r="J80" s="1">
        <v>-0.9</v>
      </c>
      <c r="K80" s="1">
        <v>-0.9</v>
      </c>
      <c r="L80" s="1">
        <v>-0.9</v>
      </c>
      <c r="M80" s="1">
        <v>-0.9</v>
      </c>
      <c r="N80" s="1">
        <v>-0.9</v>
      </c>
      <c r="O80" s="1">
        <v>-0.9</v>
      </c>
      <c r="P80" s="1">
        <v>-0.9</v>
      </c>
      <c r="Q80" s="1">
        <v>-0.9</v>
      </c>
      <c r="R80" s="1">
        <v>-0.9</v>
      </c>
      <c r="S80" s="1">
        <v>-0.9</v>
      </c>
      <c r="T80" s="1">
        <v>-0.9</v>
      </c>
      <c r="U80" s="1">
        <v>-0.9</v>
      </c>
      <c r="V80" s="1">
        <v>-0.9</v>
      </c>
      <c r="W80" s="1">
        <v>-0.9</v>
      </c>
      <c r="X80" s="1">
        <v>-0.9</v>
      </c>
      <c r="Y80" s="1">
        <v>-0.9</v>
      </c>
      <c r="Z80" s="1">
        <v>-0.9</v>
      </c>
      <c r="AA80" s="1">
        <v>-0.9</v>
      </c>
      <c r="AB80" s="1">
        <v>-0.9</v>
      </c>
      <c r="AC80" s="1">
        <v>-0.9</v>
      </c>
      <c r="AD80" s="1"/>
      <c r="AE80" s="1"/>
      <c r="AF80" s="22"/>
    </row>
    <row r="81" spans="1:32" x14ac:dyDescent="0.25">
      <c r="A81" s="12" t="s">
        <v>77</v>
      </c>
      <c r="B81" s="1">
        <v>-0.9</v>
      </c>
      <c r="C81" s="1">
        <v>-0.9</v>
      </c>
      <c r="D81" s="1">
        <v>-0.9</v>
      </c>
      <c r="E81" s="1">
        <v>-0.9</v>
      </c>
      <c r="F81" s="1">
        <v>-0.9</v>
      </c>
      <c r="G81" s="1">
        <v>-0.9</v>
      </c>
      <c r="H81" s="1">
        <v>-0.9</v>
      </c>
      <c r="I81" s="1">
        <v>-0.9</v>
      </c>
      <c r="J81" s="1">
        <v>-0.9</v>
      </c>
      <c r="K81" s="1">
        <v>-0.9</v>
      </c>
      <c r="L81" s="1">
        <v>-0.9</v>
      </c>
      <c r="M81" s="1">
        <v>-0.9</v>
      </c>
      <c r="N81" s="1">
        <v>-0.9</v>
      </c>
      <c r="O81" s="1">
        <v>-0.9</v>
      </c>
      <c r="P81" s="1">
        <v>-0.9</v>
      </c>
      <c r="Q81" s="1">
        <v>-0.9</v>
      </c>
      <c r="R81" s="1">
        <v>-0.9</v>
      </c>
      <c r="S81" s="1">
        <v>-0.9</v>
      </c>
      <c r="T81" s="1">
        <v>-0.9</v>
      </c>
      <c r="U81" s="1">
        <v>-0.9</v>
      </c>
      <c r="V81" s="1">
        <v>-0.9</v>
      </c>
      <c r="W81" s="1">
        <v>-0.9</v>
      </c>
      <c r="X81" s="1">
        <v>-0.9</v>
      </c>
      <c r="Y81" s="1">
        <v>-0.9</v>
      </c>
      <c r="Z81" s="1">
        <v>-0.9</v>
      </c>
      <c r="AA81" s="1">
        <v>-0.9</v>
      </c>
      <c r="AB81" s="1">
        <v>-0.9</v>
      </c>
      <c r="AC81" s="1">
        <v>-0.9</v>
      </c>
      <c r="AD81" s="1"/>
      <c r="AE81" s="1"/>
      <c r="AF81" s="22"/>
    </row>
    <row r="82" spans="1:32" x14ac:dyDescent="0.25">
      <c r="A82" s="12" t="s">
        <v>78</v>
      </c>
      <c r="B82" s="1">
        <v>-0.9</v>
      </c>
      <c r="C82" s="1">
        <v>-0.9</v>
      </c>
      <c r="D82" s="1">
        <v>-0.9</v>
      </c>
      <c r="E82" s="1">
        <v>-0.9</v>
      </c>
      <c r="F82" s="1">
        <v>-0.9</v>
      </c>
      <c r="G82" s="1">
        <v>-0.9</v>
      </c>
      <c r="H82" s="1">
        <v>-0.9</v>
      </c>
      <c r="I82" s="1">
        <v>-0.9</v>
      </c>
      <c r="J82" s="1">
        <v>-0.9</v>
      </c>
      <c r="K82" s="1">
        <v>-0.9</v>
      </c>
      <c r="L82" s="1">
        <v>-0.9</v>
      </c>
      <c r="M82" s="1">
        <v>-0.9</v>
      </c>
      <c r="N82" s="1">
        <v>-0.9</v>
      </c>
      <c r="O82" s="1">
        <v>-0.9</v>
      </c>
      <c r="P82" s="1">
        <v>-0.9</v>
      </c>
      <c r="Q82" s="1">
        <v>-0.9</v>
      </c>
      <c r="R82" s="1">
        <v>-0.9</v>
      </c>
      <c r="S82" s="1">
        <v>-0.9</v>
      </c>
      <c r="T82" s="1">
        <v>-0.9</v>
      </c>
      <c r="U82" s="1">
        <v>-0.9</v>
      </c>
      <c r="V82" s="1">
        <v>-0.9</v>
      </c>
      <c r="W82" s="1">
        <v>-0.9</v>
      </c>
      <c r="X82" s="1">
        <v>-0.9</v>
      </c>
      <c r="Y82" s="1">
        <v>-0.9</v>
      </c>
      <c r="Z82" s="1">
        <v>-0.9</v>
      </c>
      <c r="AA82" s="1">
        <v>-0.9</v>
      </c>
      <c r="AB82" s="1">
        <v>-0.9</v>
      </c>
      <c r="AC82" s="1">
        <v>-0.9</v>
      </c>
      <c r="AD82" s="1"/>
      <c r="AE82" s="1"/>
      <c r="AF82" s="22"/>
    </row>
    <row r="83" spans="1:32" x14ac:dyDescent="0.25">
      <c r="A83" s="12" t="s">
        <v>79</v>
      </c>
      <c r="B83" s="1">
        <v>-0.9</v>
      </c>
      <c r="C83" s="1">
        <v>-0.9</v>
      </c>
      <c r="D83" s="1">
        <v>-0.9</v>
      </c>
      <c r="E83" s="1">
        <v>-0.9</v>
      </c>
      <c r="F83" s="1">
        <v>-0.9</v>
      </c>
      <c r="G83" s="1">
        <v>-0.9</v>
      </c>
      <c r="H83" s="1">
        <v>-0.9</v>
      </c>
      <c r="I83" s="1">
        <v>-0.9</v>
      </c>
      <c r="J83" s="1">
        <v>-0.9</v>
      </c>
      <c r="K83" s="1">
        <v>-0.9</v>
      </c>
      <c r="L83" s="1">
        <v>-0.9</v>
      </c>
      <c r="M83" s="1">
        <v>-0.9</v>
      </c>
      <c r="N83" s="1">
        <v>-0.9</v>
      </c>
      <c r="O83" s="1">
        <v>-0.9</v>
      </c>
      <c r="P83" s="1">
        <v>-0.9</v>
      </c>
      <c r="Q83" s="1">
        <v>-0.9</v>
      </c>
      <c r="R83" s="1">
        <v>-0.9</v>
      </c>
      <c r="S83" s="1">
        <v>-0.9</v>
      </c>
      <c r="T83" s="1">
        <v>-0.9</v>
      </c>
      <c r="U83" s="1">
        <v>-0.9</v>
      </c>
      <c r="V83" s="1">
        <v>-0.9</v>
      </c>
      <c r="W83" s="1">
        <v>-0.9</v>
      </c>
      <c r="X83" s="1">
        <v>-0.9</v>
      </c>
      <c r="Y83" s="1">
        <v>-0.9</v>
      </c>
      <c r="Z83" s="1">
        <v>-0.9</v>
      </c>
      <c r="AA83" s="1">
        <v>-0.9</v>
      </c>
      <c r="AB83" s="1">
        <v>-0.9</v>
      </c>
      <c r="AC83" s="1">
        <v>-0.9</v>
      </c>
      <c r="AD83" s="1"/>
      <c r="AE83" s="1"/>
      <c r="AF83" s="22"/>
    </row>
    <row r="84" spans="1:32" x14ac:dyDescent="0.25">
      <c r="A84" s="12" t="s">
        <v>80</v>
      </c>
      <c r="B84" s="1">
        <v>-0.9</v>
      </c>
      <c r="C84" s="1">
        <v>0</v>
      </c>
      <c r="D84" s="1">
        <v>-0.9</v>
      </c>
      <c r="E84" s="1">
        <v>-0.9</v>
      </c>
      <c r="F84" s="1">
        <v>-0.9</v>
      </c>
      <c r="G84" s="1">
        <v>-0.9</v>
      </c>
      <c r="H84" s="1">
        <v>-0.9</v>
      </c>
      <c r="I84" s="1">
        <v>-0.9</v>
      </c>
      <c r="J84" s="1">
        <v>0</v>
      </c>
      <c r="K84" s="1">
        <v>-0.9</v>
      </c>
      <c r="L84" s="1">
        <v>-0.9</v>
      </c>
      <c r="M84" s="1">
        <v>-0.9</v>
      </c>
      <c r="N84" s="1">
        <v>-0.9</v>
      </c>
      <c r="O84" s="1">
        <v>-0.9</v>
      </c>
      <c r="P84" s="1">
        <v>-0.9</v>
      </c>
      <c r="Q84" s="1">
        <v>0</v>
      </c>
      <c r="R84" s="1">
        <v>-0.9</v>
      </c>
      <c r="S84" s="1">
        <v>-0.9</v>
      </c>
      <c r="T84" s="1">
        <v>-0.9</v>
      </c>
      <c r="U84" s="1">
        <v>-0.9</v>
      </c>
      <c r="V84" s="1">
        <v>-0.9</v>
      </c>
      <c r="W84" s="1">
        <v>-0.9</v>
      </c>
      <c r="X84" s="1">
        <v>-0.9</v>
      </c>
      <c r="Y84" s="1">
        <v>-0.9</v>
      </c>
      <c r="Z84" s="1">
        <v>-0.9</v>
      </c>
      <c r="AA84" s="1">
        <v>-0.9</v>
      </c>
      <c r="AB84" s="1">
        <v>-0.9</v>
      </c>
      <c r="AC84" s="1">
        <v>-0.9</v>
      </c>
      <c r="AD84" s="1"/>
      <c r="AE84" s="1"/>
      <c r="AF84" s="22"/>
    </row>
    <row r="85" spans="1:32" x14ac:dyDescent="0.25">
      <c r="A85" s="12" t="s">
        <v>81</v>
      </c>
      <c r="B85" s="1">
        <v>-0.9</v>
      </c>
      <c r="C85" s="1">
        <v>0</v>
      </c>
      <c r="D85" s="1">
        <v>-0.9</v>
      </c>
      <c r="E85" s="1">
        <v>-0.9</v>
      </c>
      <c r="F85" s="1">
        <v>-0.9</v>
      </c>
      <c r="G85" s="1">
        <v>-0.9</v>
      </c>
      <c r="H85" s="1">
        <v>-0.9</v>
      </c>
      <c r="I85" s="1">
        <v>-0.9</v>
      </c>
      <c r="J85" s="1">
        <v>0</v>
      </c>
      <c r="K85" s="1">
        <v>-0.9</v>
      </c>
      <c r="L85" s="1">
        <v>-0.9</v>
      </c>
      <c r="M85" s="1">
        <v>-0.9</v>
      </c>
      <c r="N85" s="1">
        <v>-0.9</v>
      </c>
      <c r="O85" s="1">
        <v>-0.9</v>
      </c>
      <c r="P85" s="1">
        <v>-0.9</v>
      </c>
      <c r="Q85" s="1">
        <v>0</v>
      </c>
      <c r="R85" s="1">
        <v>-0.9</v>
      </c>
      <c r="S85" s="1">
        <v>-0.9</v>
      </c>
      <c r="T85" s="1">
        <v>-0.9</v>
      </c>
      <c r="U85" s="1">
        <v>-0.9</v>
      </c>
      <c r="V85" s="1">
        <v>-0.9</v>
      </c>
      <c r="W85" s="1">
        <v>-0.9</v>
      </c>
      <c r="X85" s="1">
        <v>-0.9</v>
      </c>
      <c r="Y85" s="1">
        <v>-0.9</v>
      </c>
      <c r="Z85" s="1">
        <v>-0.9</v>
      </c>
      <c r="AA85" s="1">
        <v>-0.9</v>
      </c>
      <c r="AB85" s="1">
        <v>-0.9</v>
      </c>
      <c r="AC85" s="1">
        <v>-0.9</v>
      </c>
      <c r="AD85" s="1"/>
      <c r="AE85" s="1"/>
      <c r="AF85" s="22"/>
    </row>
    <row r="86" spans="1:32" x14ac:dyDescent="0.25">
      <c r="A86" s="12" t="s">
        <v>82</v>
      </c>
      <c r="B86" s="1">
        <v>-0.9</v>
      </c>
      <c r="C86" s="1">
        <v>0</v>
      </c>
      <c r="D86" s="1">
        <v>-0.9</v>
      </c>
      <c r="E86" s="1">
        <v>-0.9</v>
      </c>
      <c r="F86" s="1">
        <v>-0.9</v>
      </c>
      <c r="G86" s="1">
        <v>-0.9</v>
      </c>
      <c r="H86" s="1">
        <v>-0.9</v>
      </c>
      <c r="I86" s="1">
        <v>-0.9</v>
      </c>
      <c r="J86" s="1">
        <v>0</v>
      </c>
      <c r="K86" s="1">
        <v>-0.9</v>
      </c>
      <c r="L86" s="1">
        <v>-0.9</v>
      </c>
      <c r="M86" s="1">
        <v>-0.9</v>
      </c>
      <c r="N86" s="1">
        <v>-0.9</v>
      </c>
      <c r="O86" s="1">
        <v>-0.9</v>
      </c>
      <c r="P86" s="1">
        <v>-0.9</v>
      </c>
      <c r="Q86" s="1">
        <v>0</v>
      </c>
      <c r="R86" s="1">
        <v>-0.9</v>
      </c>
      <c r="S86" s="1">
        <v>-0.9</v>
      </c>
      <c r="T86" s="1">
        <v>-0.9</v>
      </c>
      <c r="U86" s="1">
        <v>-0.9</v>
      </c>
      <c r="V86" s="1">
        <v>-0.9</v>
      </c>
      <c r="W86" s="1">
        <v>-0.9</v>
      </c>
      <c r="X86" s="1">
        <v>-0.9</v>
      </c>
      <c r="Y86" s="1">
        <v>-0.9</v>
      </c>
      <c r="Z86" s="1">
        <v>-0.9</v>
      </c>
      <c r="AA86" s="1">
        <v>-0.9</v>
      </c>
      <c r="AB86" s="1">
        <v>-0.9</v>
      </c>
      <c r="AC86" s="1">
        <v>-0.9</v>
      </c>
      <c r="AD86" s="1"/>
      <c r="AE86" s="1"/>
      <c r="AF86" s="22"/>
    </row>
    <row r="87" spans="1:32" x14ac:dyDescent="0.25">
      <c r="A87" s="12" t="s">
        <v>83</v>
      </c>
      <c r="B87" s="1">
        <v>-0.9</v>
      </c>
      <c r="C87" s="1">
        <v>0</v>
      </c>
      <c r="D87" s="1">
        <v>-0.9</v>
      </c>
      <c r="E87" s="1">
        <v>-0.9</v>
      </c>
      <c r="F87" s="1">
        <v>-0.9</v>
      </c>
      <c r="G87" s="1">
        <v>-0.9</v>
      </c>
      <c r="H87" s="1">
        <v>-0.9</v>
      </c>
      <c r="I87" s="1">
        <v>-0.9</v>
      </c>
      <c r="J87" s="1">
        <v>0</v>
      </c>
      <c r="K87" s="1">
        <v>-0.9</v>
      </c>
      <c r="L87" s="1">
        <v>-0.9</v>
      </c>
      <c r="M87" s="1">
        <v>-0.9</v>
      </c>
      <c r="N87" s="1">
        <v>-0.9</v>
      </c>
      <c r="O87" s="1">
        <v>-0.9</v>
      </c>
      <c r="P87" s="1">
        <v>-0.9</v>
      </c>
      <c r="Q87" s="1">
        <v>0</v>
      </c>
      <c r="R87" s="1">
        <v>-0.9</v>
      </c>
      <c r="S87" s="1">
        <v>-0.9</v>
      </c>
      <c r="T87" s="1">
        <v>-0.9</v>
      </c>
      <c r="U87" s="1">
        <v>-0.9</v>
      </c>
      <c r="V87" s="1">
        <v>-0.9</v>
      </c>
      <c r="W87" s="1">
        <v>-0.9</v>
      </c>
      <c r="X87" s="1">
        <v>-0.9</v>
      </c>
      <c r="Y87" s="1">
        <v>-0.9</v>
      </c>
      <c r="Z87" s="1">
        <v>-0.9</v>
      </c>
      <c r="AA87" s="1">
        <v>-0.9</v>
      </c>
      <c r="AB87" s="1">
        <v>-0.9</v>
      </c>
      <c r="AC87" s="1">
        <v>-0.9</v>
      </c>
      <c r="AD87" s="1"/>
      <c r="AE87" s="1"/>
      <c r="AF87" s="22"/>
    </row>
    <row r="88" spans="1:32" x14ac:dyDescent="0.25">
      <c r="A88" s="12" t="s">
        <v>84</v>
      </c>
      <c r="B88" s="1">
        <v>-46.4</v>
      </c>
      <c r="C88" s="1">
        <v>0</v>
      </c>
      <c r="D88" s="1">
        <v>-52.1</v>
      </c>
      <c r="E88" s="1">
        <v>0</v>
      </c>
      <c r="F88" s="1">
        <v>0</v>
      </c>
      <c r="G88" s="1">
        <v>-41.5</v>
      </c>
      <c r="H88" s="1">
        <v>-61.9</v>
      </c>
      <c r="I88" s="1">
        <v>-61.9</v>
      </c>
      <c r="J88" s="1">
        <v>0</v>
      </c>
      <c r="K88" s="1">
        <v>-42.4</v>
      </c>
      <c r="L88" s="1">
        <v>-52.1</v>
      </c>
      <c r="M88" s="1">
        <v>-61.9</v>
      </c>
      <c r="N88" s="1">
        <v>-61.9</v>
      </c>
      <c r="O88" s="1">
        <v>-61.9</v>
      </c>
      <c r="P88" s="1">
        <v>-61.9</v>
      </c>
      <c r="Q88" s="1">
        <v>0</v>
      </c>
      <c r="R88" s="1">
        <v>-61.9</v>
      </c>
      <c r="S88" s="1">
        <v>-61.9</v>
      </c>
      <c r="T88" s="1">
        <v>-61.9</v>
      </c>
      <c r="U88" s="1">
        <v>-61.9</v>
      </c>
      <c r="V88" s="1">
        <v>-61.9</v>
      </c>
      <c r="W88" s="1">
        <v>-61.9</v>
      </c>
      <c r="X88" s="1">
        <v>-61.9</v>
      </c>
      <c r="Y88" s="1">
        <v>-61.9</v>
      </c>
      <c r="Z88" s="1">
        <v>-47.3</v>
      </c>
      <c r="AA88" s="1">
        <v>-61.9</v>
      </c>
      <c r="AB88" s="1">
        <v>-61.9</v>
      </c>
      <c r="AC88" s="1">
        <v>-61.9</v>
      </c>
      <c r="AD88" s="1"/>
      <c r="AE88" s="1"/>
      <c r="AF88" s="22"/>
    </row>
    <row r="89" spans="1:32" x14ac:dyDescent="0.25">
      <c r="A89" s="12" t="s">
        <v>85</v>
      </c>
      <c r="B89" s="1">
        <v>-46.4</v>
      </c>
      <c r="C89" s="1">
        <v>0</v>
      </c>
      <c r="D89" s="1">
        <v>-52.1</v>
      </c>
      <c r="E89" s="1">
        <v>0</v>
      </c>
      <c r="F89" s="1">
        <v>0</v>
      </c>
      <c r="G89" s="1">
        <v>-41.5</v>
      </c>
      <c r="H89" s="1">
        <v>-61.9</v>
      </c>
      <c r="I89" s="1">
        <v>-61.9</v>
      </c>
      <c r="J89" s="1">
        <v>0</v>
      </c>
      <c r="K89" s="1">
        <v>-42.4</v>
      </c>
      <c r="L89" s="1">
        <v>-52.1</v>
      </c>
      <c r="M89" s="1">
        <v>-61.9</v>
      </c>
      <c r="N89" s="1">
        <v>-61.9</v>
      </c>
      <c r="O89" s="1">
        <v>-61.9</v>
      </c>
      <c r="P89" s="1">
        <v>-61.9</v>
      </c>
      <c r="Q89" s="1">
        <v>0</v>
      </c>
      <c r="R89" s="1">
        <v>-61.9</v>
      </c>
      <c r="S89" s="1">
        <v>-61.9</v>
      </c>
      <c r="T89" s="1">
        <v>-61.9</v>
      </c>
      <c r="U89" s="1">
        <v>-61.9</v>
      </c>
      <c r="V89" s="1">
        <v>-61.9</v>
      </c>
      <c r="W89" s="1">
        <v>-61.9</v>
      </c>
      <c r="X89" s="1">
        <v>-61.9</v>
      </c>
      <c r="Y89" s="1">
        <v>-61.9</v>
      </c>
      <c r="Z89" s="1">
        <v>-47.3</v>
      </c>
      <c r="AA89" s="1">
        <v>-61.9</v>
      </c>
      <c r="AB89" s="1">
        <v>-61.9</v>
      </c>
      <c r="AC89" s="1">
        <v>-61.9</v>
      </c>
      <c r="AD89" s="1"/>
      <c r="AE89" s="1"/>
      <c r="AF89" s="22"/>
    </row>
    <row r="90" spans="1:32" x14ac:dyDescent="0.25">
      <c r="A90" s="12" t="s">
        <v>86</v>
      </c>
      <c r="B90" s="1">
        <v>-46.4</v>
      </c>
      <c r="C90" s="1">
        <v>0</v>
      </c>
      <c r="D90" s="1">
        <v>-52.1</v>
      </c>
      <c r="E90" s="1">
        <v>0</v>
      </c>
      <c r="F90" s="1">
        <v>0</v>
      </c>
      <c r="G90" s="1">
        <v>-41.5</v>
      </c>
      <c r="H90" s="1">
        <v>-61.9</v>
      </c>
      <c r="I90" s="1">
        <v>-61.9</v>
      </c>
      <c r="J90" s="1">
        <v>0</v>
      </c>
      <c r="K90" s="1">
        <v>-42.4</v>
      </c>
      <c r="L90" s="1">
        <v>-52.1</v>
      </c>
      <c r="M90" s="1">
        <v>-61.9</v>
      </c>
      <c r="N90" s="1">
        <v>-61.9</v>
      </c>
      <c r="O90" s="1">
        <v>-61.9</v>
      </c>
      <c r="P90" s="1">
        <v>-61.9</v>
      </c>
      <c r="Q90" s="1">
        <v>0</v>
      </c>
      <c r="R90" s="1">
        <v>-61.9</v>
      </c>
      <c r="S90" s="1">
        <v>-61.9</v>
      </c>
      <c r="T90" s="1">
        <v>-61.9</v>
      </c>
      <c r="U90" s="1">
        <v>-61.9</v>
      </c>
      <c r="V90" s="1">
        <v>-61.9</v>
      </c>
      <c r="W90" s="1">
        <v>-61.9</v>
      </c>
      <c r="X90" s="1">
        <v>-61.9</v>
      </c>
      <c r="Y90" s="1">
        <v>-61.9</v>
      </c>
      <c r="Z90" s="1">
        <v>-47.3</v>
      </c>
      <c r="AA90" s="1">
        <v>-61.9</v>
      </c>
      <c r="AB90" s="1">
        <v>-61.9</v>
      </c>
      <c r="AC90" s="1">
        <v>-61.9</v>
      </c>
      <c r="AD90" s="1"/>
      <c r="AE90" s="1"/>
      <c r="AF90" s="22"/>
    </row>
    <row r="91" spans="1:32" x14ac:dyDescent="0.25">
      <c r="A91" s="12" t="s">
        <v>87</v>
      </c>
      <c r="B91" s="1">
        <v>-46.4</v>
      </c>
      <c r="C91" s="1">
        <v>0</v>
      </c>
      <c r="D91" s="1">
        <v>-52.1</v>
      </c>
      <c r="E91" s="1">
        <v>0</v>
      </c>
      <c r="F91" s="1">
        <v>0</v>
      </c>
      <c r="G91" s="1">
        <v>-41.5</v>
      </c>
      <c r="H91" s="1">
        <v>-61.9</v>
      </c>
      <c r="I91" s="1">
        <v>-61.9</v>
      </c>
      <c r="J91" s="1">
        <v>0</v>
      </c>
      <c r="K91" s="1">
        <v>-42.4</v>
      </c>
      <c r="L91" s="1">
        <v>-52.1</v>
      </c>
      <c r="M91" s="1">
        <v>-61.9</v>
      </c>
      <c r="N91" s="1">
        <v>-61.9</v>
      </c>
      <c r="O91" s="1">
        <v>-61.9</v>
      </c>
      <c r="P91" s="1">
        <v>-61.9</v>
      </c>
      <c r="Q91" s="1">
        <v>0</v>
      </c>
      <c r="R91" s="1">
        <v>-61.9</v>
      </c>
      <c r="S91" s="1">
        <v>-61.9</v>
      </c>
      <c r="T91" s="1">
        <v>-61.9</v>
      </c>
      <c r="U91" s="1">
        <v>-61.9</v>
      </c>
      <c r="V91" s="1">
        <v>-61.9</v>
      </c>
      <c r="W91" s="1">
        <v>-61.9</v>
      </c>
      <c r="X91" s="1">
        <v>-61.9</v>
      </c>
      <c r="Y91" s="1">
        <v>-61.9</v>
      </c>
      <c r="Z91" s="1">
        <v>-47.3</v>
      </c>
      <c r="AA91" s="1">
        <v>-61.9</v>
      </c>
      <c r="AB91" s="1">
        <v>-61.9</v>
      </c>
      <c r="AC91" s="1">
        <v>-61.9</v>
      </c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-61.9</v>
      </c>
      <c r="N92" s="1">
        <v>-61.9</v>
      </c>
      <c r="O92" s="1">
        <v>-61.9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-61.9</v>
      </c>
      <c r="W92" s="1">
        <v>-61.9</v>
      </c>
      <c r="X92" s="1">
        <v>0</v>
      </c>
      <c r="Y92" s="1">
        <v>-61.9</v>
      </c>
      <c r="Z92" s="1">
        <v>-47.3</v>
      </c>
      <c r="AA92" s="1">
        <v>-61.9</v>
      </c>
      <c r="AB92" s="1">
        <v>-61.9</v>
      </c>
      <c r="AC92" s="1">
        <v>-61.9</v>
      </c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-61.9</v>
      </c>
      <c r="N93" s="1">
        <v>-61.9</v>
      </c>
      <c r="O93" s="1">
        <v>-61.9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-61.9</v>
      </c>
      <c r="W93" s="1">
        <v>-61.9</v>
      </c>
      <c r="X93" s="1">
        <v>0</v>
      </c>
      <c r="Y93" s="1">
        <v>-61.9</v>
      </c>
      <c r="Z93" s="1">
        <v>-47.3</v>
      </c>
      <c r="AA93" s="1">
        <v>-61.9</v>
      </c>
      <c r="AB93" s="1">
        <v>-61.9</v>
      </c>
      <c r="AC93" s="1">
        <v>-61.9</v>
      </c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-61.9</v>
      </c>
      <c r="N94" s="1">
        <v>-61.9</v>
      </c>
      <c r="O94" s="1">
        <v>-61.9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-61.9</v>
      </c>
      <c r="W94" s="1">
        <v>-61.9</v>
      </c>
      <c r="X94" s="1">
        <v>0</v>
      </c>
      <c r="Y94" s="1">
        <v>-61.9</v>
      </c>
      <c r="Z94" s="1">
        <v>-47.3</v>
      </c>
      <c r="AA94" s="1">
        <v>-61.9</v>
      </c>
      <c r="AB94" s="1">
        <v>-61.9</v>
      </c>
      <c r="AC94" s="1">
        <v>-61.9</v>
      </c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-61.9</v>
      </c>
      <c r="N95" s="1">
        <v>-61.9</v>
      </c>
      <c r="O95" s="1">
        <v>-61.9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-61.9</v>
      </c>
      <c r="W95" s="1">
        <v>-61.9</v>
      </c>
      <c r="X95" s="1">
        <v>0</v>
      </c>
      <c r="Y95" s="1">
        <v>-61.9</v>
      </c>
      <c r="Z95" s="1">
        <v>-47.3</v>
      </c>
      <c r="AA95" s="1">
        <v>-61.9</v>
      </c>
      <c r="AB95" s="1">
        <v>-61.9</v>
      </c>
      <c r="AC95" s="1">
        <v>-61.9</v>
      </c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-5.6299999999999996E-2</v>
      </c>
      <c r="C100" s="3">
        <f t="shared" ref="C100:AF100" si="0">SUM(C4:C99)/4000</f>
        <v>-5.3999999999999986E-3</v>
      </c>
      <c r="D100" s="3">
        <f t="shared" si="0"/>
        <v>-6.1999999999999986E-2</v>
      </c>
      <c r="E100" s="3">
        <f t="shared" si="0"/>
        <v>-8.9999999999999924E-3</v>
      </c>
      <c r="F100" s="3">
        <f t="shared" si="0"/>
        <v>-8.9999999999999924E-3</v>
      </c>
      <c r="G100" s="3">
        <f t="shared" si="0"/>
        <v>-5.0499999999999996E-2</v>
      </c>
      <c r="H100" s="3">
        <f t="shared" si="0"/>
        <v>-7.1800000000000003E-2</v>
      </c>
      <c r="I100" s="3">
        <f t="shared" si="0"/>
        <v>-6.9099999999999995E-2</v>
      </c>
      <c r="J100" s="3">
        <f t="shared" si="0"/>
        <v>-5.3999999999999986E-3</v>
      </c>
      <c r="K100" s="3">
        <f t="shared" si="0"/>
        <v>-5.2299999999999999E-2</v>
      </c>
      <c r="L100" s="3">
        <f t="shared" si="0"/>
        <v>-6.1099999999999988E-2</v>
      </c>
      <c r="M100" s="3">
        <f t="shared" si="0"/>
        <v>-0.19649999999999973</v>
      </c>
      <c r="N100" s="3">
        <f t="shared" si="0"/>
        <v>-0.19649999999999973</v>
      </c>
      <c r="O100" s="3">
        <f t="shared" si="0"/>
        <v>-0.17810000000000004</v>
      </c>
      <c r="P100" s="3">
        <f t="shared" si="0"/>
        <v>-7.0000000000000007E-2</v>
      </c>
      <c r="Q100" s="3">
        <f t="shared" si="0"/>
        <v>-5.3999999999999986E-3</v>
      </c>
      <c r="R100" s="3">
        <f t="shared" si="0"/>
        <v>-0.13369999999999979</v>
      </c>
      <c r="S100" s="3">
        <f t="shared" si="0"/>
        <v>-7.1800000000000003E-2</v>
      </c>
      <c r="T100" s="3">
        <f t="shared" si="0"/>
        <v>-0.13369999999999979</v>
      </c>
      <c r="U100" s="3">
        <f t="shared" si="0"/>
        <v>-0.13279999999999981</v>
      </c>
      <c r="V100" s="3">
        <f t="shared" si="0"/>
        <v>-0.19559999999999977</v>
      </c>
      <c r="W100" s="3">
        <f t="shared" si="0"/>
        <v>-0.19469999999999979</v>
      </c>
      <c r="X100" s="3">
        <f t="shared" si="0"/>
        <v>-0.25569999999999971</v>
      </c>
      <c r="Y100" s="3">
        <f t="shared" si="0"/>
        <v>-0.19469999999999979</v>
      </c>
      <c r="Z100" s="3">
        <f t="shared" si="0"/>
        <v>-0.18839999999999973</v>
      </c>
      <c r="AA100" s="3">
        <f t="shared" si="0"/>
        <v>-0.19379999999999981</v>
      </c>
      <c r="AB100" s="3">
        <f t="shared" si="0"/>
        <v>-0.19469999999999979</v>
      </c>
      <c r="AC100" s="3">
        <f t="shared" si="0"/>
        <v>-0.19739999999999971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-2.5254999999999823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108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-46.4</v>
      </c>
      <c r="C4" s="1">
        <v>0</v>
      </c>
      <c r="D4" s="1">
        <v>0</v>
      </c>
      <c r="E4" s="1">
        <v>0</v>
      </c>
      <c r="F4" s="1">
        <v>0</v>
      </c>
      <c r="G4" s="1"/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-61.9</v>
      </c>
      <c r="T4" s="1">
        <v>-61.9</v>
      </c>
      <c r="U4" s="1">
        <v>0</v>
      </c>
      <c r="V4" s="1">
        <v>0</v>
      </c>
      <c r="W4" s="1">
        <v>-61.9</v>
      </c>
      <c r="X4" s="1">
        <v>0</v>
      </c>
      <c r="Y4" s="1">
        <v>0</v>
      </c>
      <c r="Z4" s="1">
        <v>0</v>
      </c>
      <c r="AA4" s="1">
        <v>-61.9</v>
      </c>
      <c r="AB4" s="1">
        <v>0</v>
      </c>
      <c r="AC4" s="1"/>
      <c r="AD4" s="1"/>
      <c r="AE4" s="1"/>
      <c r="AF4" s="20"/>
    </row>
    <row r="5" spans="1:32" x14ac:dyDescent="0.25">
      <c r="A5" s="12" t="s">
        <v>1</v>
      </c>
      <c r="B5" s="1">
        <v>-46.4</v>
      </c>
      <c r="C5" s="1">
        <v>0</v>
      </c>
      <c r="D5" s="1">
        <v>0</v>
      </c>
      <c r="E5" s="1">
        <v>0</v>
      </c>
      <c r="F5" s="1">
        <v>0</v>
      </c>
      <c r="G5" s="1"/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-61.9</v>
      </c>
      <c r="T5" s="1">
        <v>-61.9</v>
      </c>
      <c r="U5" s="1">
        <v>0</v>
      </c>
      <c r="V5" s="1">
        <v>0</v>
      </c>
      <c r="W5" s="1">
        <v>-61.9</v>
      </c>
      <c r="X5" s="1">
        <v>0</v>
      </c>
      <c r="Y5" s="1">
        <v>0</v>
      </c>
      <c r="Z5" s="1">
        <v>0</v>
      </c>
      <c r="AA5" s="1">
        <v>-61.9</v>
      </c>
      <c r="AB5" s="1">
        <v>0</v>
      </c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-51.2</v>
      </c>
      <c r="D6" s="1">
        <v>0</v>
      </c>
      <c r="E6" s="1">
        <v>0</v>
      </c>
      <c r="F6" s="1">
        <v>0</v>
      </c>
      <c r="G6" s="1"/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-61.9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-61.9</v>
      </c>
      <c r="T6" s="1">
        <v>0</v>
      </c>
      <c r="U6" s="1">
        <v>0</v>
      </c>
      <c r="V6" s="1">
        <v>0</v>
      </c>
      <c r="W6" s="1">
        <v>-61.9</v>
      </c>
      <c r="X6" s="1">
        <v>0</v>
      </c>
      <c r="Y6" s="1">
        <v>0</v>
      </c>
      <c r="Z6" s="1">
        <v>0</v>
      </c>
      <c r="AA6" s="1">
        <v>-61.9</v>
      </c>
      <c r="AB6" s="1">
        <v>0</v>
      </c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-51.2</v>
      </c>
      <c r="D7" s="1">
        <v>0</v>
      </c>
      <c r="E7" s="1">
        <v>0</v>
      </c>
      <c r="F7" s="1">
        <v>0</v>
      </c>
      <c r="G7" s="1"/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-61.9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-61.9</v>
      </c>
      <c r="T7" s="1">
        <v>0</v>
      </c>
      <c r="U7" s="1">
        <v>0</v>
      </c>
      <c r="V7" s="1">
        <v>0</v>
      </c>
      <c r="W7" s="1">
        <v>-61.9</v>
      </c>
      <c r="X7" s="1">
        <v>0</v>
      </c>
      <c r="Y7" s="1">
        <v>0</v>
      </c>
      <c r="Z7" s="1">
        <v>0</v>
      </c>
      <c r="AA7" s="1">
        <v>-61.9</v>
      </c>
      <c r="AB7" s="1">
        <v>0</v>
      </c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-51.2</v>
      </c>
      <c r="D8" s="1">
        <v>0</v>
      </c>
      <c r="E8" s="1">
        <v>0</v>
      </c>
      <c r="F8" s="1">
        <v>0</v>
      </c>
      <c r="G8" s="1"/>
      <c r="H8" s="1">
        <v>0</v>
      </c>
      <c r="I8" s="1">
        <v>0</v>
      </c>
      <c r="J8" s="1">
        <v>0</v>
      </c>
      <c r="K8" s="1">
        <v>0</v>
      </c>
      <c r="L8" s="1">
        <v>-12.4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-61.9</v>
      </c>
      <c r="T8" s="1">
        <v>0</v>
      </c>
      <c r="U8" s="1">
        <v>0</v>
      </c>
      <c r="V8" s="1">
        <v>-61.9</v>
      </c>
      <c r="W8" s="1">
        <v>-61.9</v>
      </c>
      <c r="X8" s="1">
        <v>0</v>
      </c>
      <c r="Y8" s="1">
        <v>-61.9</v>
      </c>
      <c r="Z8" s="1">
        <v>0</v>
      </c>
      <c r="AA8" s="1">
        <v>-61.9</v>
      </c>
      <c r="AB8" s="1">
        <v>0</v>
      </c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-51.2</v>
      </c>
      <c r="D9" s="1">
        <v>0</v>
      </c>
      <c r="E9" s="1">
        <v>0</v>
      </c>
      <c r="F9" s="1">
        <v>0</v>
      </c>
      <c r="G9" s="1"/>
      <c r="H9" s="1">
        <v>0</v>
      </c>
      <c r="I9" s="1">
        <v>0</v>
      </c>
      <c r="J9" s="1">
        <v>0</v>
      </c>
      <c r="K9" s="1">
        <v>0</v>
      </c>
      <c r="L9" s="1">
        <v>-12.4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-61.9</v>
      </c>
      <c r="T9" s="1">
        <v>0</v>
      </c>
      <c r="U9" s="1">
        <v>0</v>
      </c>
      <c r="V9" s="1">
        <v>-61.9</v>
      </c>
      <c r="W9" s="1">
        <v>-61.9</v>
      </c>
      <c r="X9" s="1">
        <v>0</v>
      </c>
      <c r="Y9" s="1">
        <v>-61.9</v>
      </c>
      <c r="Z9" s="1">
        <v>0</v>
      </c>
      <c r="AA9" s="1">
        <v>-61.9</v>
      </c>
      <c r="AB9" s="1">
        <v>0</v>
      </c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/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-61.9</v>
      </c>
      <c r="W10" s="1">
        <v>-61.9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/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-61.9</v>
      </c>
      <c r="W11" s="1">
        <v>-61.9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/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-61.9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/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-61.9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-61.9</v>
      </c>
      <c r="Y14" s="1">
        <v>0</v>
      </c>
      <c r="Z14" s="1">
        <v>0</v>
      </c>
      <c r="AA14" s="1">
        <v>0</v>
      </c>
      <c r="AB14" s="1">
        <v>0</v>
      </c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-61.9</v>
      </c>
      <c r="Y15" s="1">
        <v>0</v>
      </c>
      <c r="Z15" s="1">
        <v>0</v>
      </c>
      <c r="AA15" s="1">
        <v>0</v>
      </c>
      <c r="AB15" s="1">
        <v>0</v>
      </c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/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-61.9</v>
      </c>
      <c r="Y16" s="1">
        <v>0</v>
      </c>
      <c r="Z16" s="1">
        <v>0</v>
      </c>
      <c r="AA16" s="1">
        <v>0</v>
      </c>
      <c r="AB16" s="1">
        <v>0</v>
      </c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/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-61.9</v>
      </c>
      <c r="Y17" s="1">
        <v>0</v>
      </c>
      <c r="Z17" s="1">
        <v>0</v>
      </c>
      <c r="AA17" s="1">
        <v>0</v>
      </c>
      <c r="AB17" s="1">
        <v>0</v>
      </c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/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-61.9</v>
      </c>
      <c r="X18" s="1">
        <v>-61.9</v>
      </c>
      <c r="Y18" s="1">
        <v>0</v>
      </c>
      <c r="Z18" s="1">
        <v>0</v>
      </c>
      <c r="AA18" s="1">
        <v>0</v>
      </c>
      <c r="AB18" s="1">
        <v>0</v>
      </c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/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-61.9</v>
      </c>
      <c r="X19" s="1">
        <v>-61.9</v>
      </c>
      <c r="Y19" s="1">
        <v>0</v>
      </c>
      <c r="Z19" s="1">
        <v>0</v>
      </c>
      <c r="AA19" s="1">
        <v>0</v>
      </c>
      <c r="AB19" s="1">
        <v>0</v>
      </c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/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-61.9</v>
      </c>
      <c r="W20" s="1">
        <v>-61.9</v>
      </c>
      <c r="X20" s="1">
        <v>-61.9</v>
      </c>
      <c r="Y20" s="1">
        <v>0</v>
      </c>
      <c r="Z20" s="1">
        <v>0</v>
      </c>
      <c r="AA20" s="1">
        <v>0</v>
      </c>
      <c r="AB20" s="1">
        <v>0</v>
      </c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/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-61.9</v>
      </c>
      <c r="W21" s="1">
        <v>-61.9</v>
      </c>
      <c r="X21" s="1">
        <v>-61.9</v>
      </c>
      <c r="Y21" s="1">
        <v>0</v>
      </c>
      <c r="Z21" s="1">
        <v>0</v>
      </c>
      <c r="AA21" s="1">
        <v>0</v>
      </c>
      <c r="AB21" s="1">
        <v>0</v>
      </c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/>
      <c r="H22" s="1">
        <v>0</v>
      </c>
      <c r="I22" s="1">
        <v>-23</v>
      </c>
      <c r="J22" s="1">
        <v>0</v>
      </c>
      <c r="K22" s="1">
        <v>0</v>
      </c>
      <c r="L22" s="1">
        <v>-12.4</v>
      </c>
      <c r="M22" s="1">
        <v>0</v>
      </c>
      <c r="N22" s="1">
        <v>-61.9</v>
      </c>
      <c r="O22" s="1">
        <v>0</v>
      </c>
      <c r="P22" s="1">
        <v>0</v>
      </c>
      <c r="Q22" s="1">
        <v>-61.9</v>
      </c>
      <c r="R22" s="1">
        <v>0</v>
      </c>
      <c r="S22" s="1">
        <v>-61.9</v>
      </c>
      <c r="T22" s="1">
        <v>0</v>
      </c>
      <c r="U22" s="1">
        <v>0</v>
      </c>
      <c r="V22" s="1">
        <v>-61.9</v>
      </c>
      <c r="W22" s="1">
        <v>-61.9</v>
      </c>
      <c r="X22" s="1">
        <v>-61.9</v>
      </c>
      <c r="Y22" s="1">
        <v>0</v>
      </c>
      <c r="Z22" s="1">
        <v>0</v>
      </c>
      <c r="AA22" s="1">
        <v>0</v>
      </c>
      <c r="AB22" s="1">
        <v>0</v>
      </c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/>
      <c r="H23" s="1">
        <v>0</v>
      </c>
      <c r="I23" s="1">
        <v>-23</v>
      </c>
      <c r="J23" s="1">
        <v>0</v>
      </c>
      <c r="K23" s="1">
        <v>0</v>
      </c>
      <c r="L23" s="1">
        <v>-12.4</v>
      </c>
      <c r="M23" s="1">
        <v>0</v>
      </c>
      <c r="N23" s="1">
        <v>-61.9</v>
      </c>
      <c r="O23" s="1">
        <v>0</v>
      </c>
      <c r="P23" s="1">
        <v>0</v>
      </c>
      <c r="Q23" s="1">
        <v>-61.9</v>
      </c>
      <c r="R23" s="1">
        <v>0</v>
      </c>
      <c r="S23" s="1">
        <v>-61.9</v>
      </c>
      <c r="T23" s="1">
        <v>0</v>
      </c>
      <c r="U23" s="1">
        <v>0</v>
      </c>
      <c r="V23" s="1">
        <v>-61.9</v>
      </c>
      <c r="W23" s="1">
        <v>-61.9</v>
      </c>
      <c r="X23" s="1">
        <v>-61.9</v>
      </c>
      <c r="Y23" s="1">
        <v>0</v>
      </c>
      <c r="Z23" s="1">
        <v>0</v>
      </c>
      <c r="AA23" s="1">
        <v>0</v>
      </c>
      <c r="AB23" s="1">
        <v>0</v>
      </c>
      <c r="AC23" s="1"/>
      <c r="AD23" s="1"/>
      <c r="AE23" s="1"/>
      <c r="AF23" s="22"/>
    </row>
    <row r="24" spans="1:32" x14ac:dyDescent="0.25">
      <c r="A24" s="12" t="s">
        <v>20</v>
      </c>
      <c r="B24" s="1">
        <v>-46.4</v>
      </c>
      <c r="C24" s="1">
        <v>-51.2</v>
      </c>
      <c r="D24" s="1">
        <v>-52.1</v>
      </c>
      <c r="E24" s="1">
        <v>0</v>
      </c>
      <c r="F24" s="1">
        <v>0</v>
      </c>
      <c r="G24" s="1"/>
      <c r="H24" s="1">
        <v>0</v>
      </c>
      <c r="I24" s="1">
        <v>-61.9</v>
      </c>
      <c r="J24" s="1">
        <v>0</v>
      </c>
      <c r="K24" s="1">
        <v>0</v>
      </c>
      <c r="L24" s="1">
        <v>-51.2</v>
      </c>
      <c r="M24" s="1">
        <v>0</v>
      </c>
      <c r="N24" s="1">
        <v>0</v>
      </c>
      <c r="O24" s="1">
        <v>0</v>
      </c>
      <c r="P24" s="1">
        <v>0</v>
      </c>
      <c r="Q24" s="1">
        <v>-61.9</v>
      </c>
      <c r="R24" s="1">
        <v>0</v>
      </c>
      <c r="S24" s="1">
        <v>-61.9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/>
      <c r="AD24" s="1"/>
      <c r="AE24" s="1"/>
      <c r="AF24" s="22"/>
    </row>
    <row r="25" spans="1:32" x14ac:dyDescent="0.25">
      <c r="A25" s="12" t="s">
        <v>21</v>
      </c>
      <c r="B25" s="1">
        <v>-46.4</v>
      </c>
      <c r="C25" s="1">
        <v>-51.2</v>
      </c>
      <c r="D25" s="1">
        <v>-52.1</v>
      </c>
      <c r="E25" s="1">
        <v>0</v>
      </c>
      <c r="F25" s="1">
        <v>0</v>
      </c>
      <c r="G25" s="1"/>
      <c r="H25" s="1">
        <v>0</v>
      </c>
      <c r="I25" s="1">
        <v>-61.9</v>
      </c>
      <c r="J25" s="1">
        <v>0</v>
      </c>
      <c r="K25" s="1">
        <v>0</v>
      </c>
      <c r="L25" s="1">
        <v>-51.2</v>
      </c>
      <c r="M25" s="1">
        <v>0</v>
      </c>
      <c r="N25" s="1">
        <v>0</v>
      </c>
      <c r="O25" s="1">
        <v>0</v>
      </c>
      <c r="P25" s="1">
        <v>0</v>
      </c>
      <c r="Q25" s="1">
        <v>-61.9</v>
      </c>
      <c r="R25" s="1">
        <v>0</v>
      </c>
      <c r="S25" s="1">
        <v>-61.9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/>
      <c r="AD25" s="1"/>
      <c r="AE25" s="1"/>
      <c r="AF25" s="22"/>
    </row>
    <row r="26" spans="1:32" x14ac:dyDescent="0.25">
      <c r="A26" s="12" t="s">
        <v>22</v>
      </c>
      <c r="B26" s="1">
        <v>-46.4</v>
      </c>
      <c r="C26" s="1">
        <v>0</v>
      </c>
      <c r="D26" s="1">
        <v>-52.1</v>
      </c>
      <c r="E26" s="1">
        <v>0</v>
      </c>
      <c r="F26" s="1">
        <v>0</v>
      </c>
      <c r="G26" s="1"/>
      <c r="H26" s="1">
        <v>0</v>
      </c>
      <c r="I26" s="1">
        <v>-61.9</v>
      </c>
      <c r="J26" s="1">
        <v>0</v>
      </c>
      <c r="K26" s="1">
        <v>0</v>
      </c>
      <c r="L26" s="1">
        <v>-51.2</v>
      </c>
      <c r="M26" s="1">
        <v>0</v>
      </c>
      <c r="N26" s="1">
        <v>0</v>
      </c>
      <c r="O26" s="1">
        <v>0</v>
      </c>
      <c r="P26" s="1">
        <v>-47.3</v>
      </c>
      <c r="Q26" s="1">
        <v>-61.9</v>
      </c>
      <c r="R26" s="1">
        <v>0</v>
      </c>
      <c r="S26" s="1">
        <v>-61.9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/>
      <c r="AD26" s="1"/>
      <c r="AE26" s="1"/>
      <c r="AF26" s="22"/>
    </row>
    <row r="27" spans="1:32" x14ac:dyDescent="0.25">
      <c r="A27" s="12" t="s">
        <v>23</v>
      </c>
      <c r="B27" s="1">
        <v>-46.4</v>
      </c>
      <c r="C27" s="1">
        <v>0</v>
      </c>
      <c r="D27" s="1">
        <v>-52.1</v>
      </c>
      <c r="E27" s="1">
        <v>0</v>
      </c>
      <c r="F27" s="1">
        <v>0</v>
      </c>
      <c r="G27" s="1"/>
      <c r="H27" s="1">
        <v>0</v>
      </c>
      <c r="I27" s="1">
        <v>-61.9</v>
      </c>
      <c r="J27" s="1">
        <v>0</v>
      </c>
      <c r="K27" s="1">
        <v>0</v>
      </c>
      <c r="L27" s="1">
        <v>-51.2</v>
      </c>
      <c r="M27" s="1">
        <v>0</v>
      </c>
      <c r="N27" s="1">
        <v>0</v>
      </c>
      <c r="O27" s="1">
        <v>0</v>
      </c>
      <c r="P27" s="1">
        <v>-47.3</v>
      </c>
      <c r="Q27" s="1">
        <v>-61.9</v>
      </c>
      <c r="R27" s="1">
        <v>0</v>
      </c>
      <c r="S27" s="1">
        <v>-61.9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/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/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/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/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/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/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/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/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/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/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/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/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/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/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/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/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-0.9</v>
      </c>
      <c r="D44" s="1">
        <v>0</v>
      </c>
      <c r="E44" s="1">
        <v>0</v>
      </c>
      <c r="F44" s="1">
        <v>0</v>
      </c>
      <c r="G44" s="1"/>
      <c r="H44" s="1">
        <v>0</v>
      </c>
      <c r="I44" s="1">
        <v>-0.9</v>
      </c>
      <c r="J44" s="1">
        <v>-0.9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-0.9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-0.9</v>
      </c>
      <c r="AB44" s="1">
        <v>0</v>
      </c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-0.9</v>
      </c>
      <c r="D45" s="1">
        <v>0</v>
      </c>
      <c r="E45" s="1">
        <v>0</v>
      </c>
      <c r="F45" s="1">
        <v>0</v>
      </c>
      <c r="G45" s="1"/>
      <c r="H45" s="1">
        <v>0</v>
      </c>
      <c r="I45" s="1">
        <v>-0.9</v>
      </c>
      <c r="J45" s="1">
        <v>-0.9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-0.9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-0.9</v>
      </c>
      <c r="AB45" s="1">
        <v>0</v>
      </c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/>
      <c r="H46" s="1">
        <v>0</v>
      </c>
      <c r="I46" s="1">
        <v>-0.9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-0.9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/>
      <c r="H47" s="1">
        <v>0</v>
      </c>
      <c r="I47" s="1">
        <v>-0.9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-0.9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-0.9</v>
      </c>
      <c r="G48" s="1"/>
      <c r="H48" s="1">
        <v>0</v>
      </c>
      <c r="I48" s="1">
        <v>-0.9</v>
      </c>
      <c r="J48" s="1">
        <v>0</v>
      </c>
      <c r="K48" s="1">
        <v>0</v>
      </c>
      <c r="L48" s="1">
        <v>-0.9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-0.9</v>
      </c>
      <c r="AA48" s="1">
        <v>0</v>
      </c>
      <c r="AB48" s="1">
        <v>-0.9</v>
      </c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-0.9</v>
      </c>
      <c r="G49" s="1"/>
      <c r="H49" s="1">
        <v>0</v>
      </c>
      <c r="I49" s="1">
        <v>-0.9</v>
      </c>
      <c r="J49" s="1">
        <v>0</v>
      </c>
      <c r="K49" s="1">
        <v>0</v>
      </c>
      <c r="L49" s="1">
        <v>-0.9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-0.9</v>
      </c>
      <c r="AA49" s="1">
        <v>0</v>
      </c>
      <c r="AB49" s="1">
        <v>-0.9</v>
      </c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/>
      <c r="H50" s="1">
        <v>0</v>
      </c>
      <c r="I50" s="1">
        <v>0</v>
      </c>
      <c r="J50" s="1">
        <v>0</v>
      </c>
      <c r="K50" s="1">
        <v>0</v>
      </c>
      <c r="L50" s="1">
        <v>-0.9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-0.9</v>
      </c>
      <c r="AA50" s="1">
        <v>0</v>
      </c>
      <c r="AB50" s="1">
        <v>-0.9</v>
      </c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/>
      <c r="H51" s="1">
        <v>0</v>
      </c>
      <c r="I51" s="1">
        <v>0</v>
      </c>
      <c r="J51" s="1">
        <v>0</v>
      </c>
      <c r="K51" s="1">
        <v>0</v>
      </c>
      <c r="L51" s="1">
        <v>-0.9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-0.9</v>
      </c>
      <c r="AA51" s="1">
        <v>0</v>
      </c>
      <c r="AB51" s="1">
        <v>-0.9</v>
      </c>
      <c r="AC51" s="1"/>
      <c r="AD51" s="1"/>
      <c r="AE51" s="1"/>
      <c r="AF51" s="22"/>
    </row>
    <row r="52" spans="1:32" x14ac:dyDescent="0.25">
      <c r="A52" s="12" t="s">
        <v>48</v>
      </c>
      <c r="B52" s="1">
        <v>-0.9</v>
      </c>
      <c r="C52" s="1">
        <v>0</v>
      </c>
      <c r="D52" s="1">
        <v>-0.9</v>
      </c>
      <c r="E52" s="1">
        <v>0</v>
      </c>
      <c r="F52" s="1">
        <v>-0.9</v>
      </c>
      <c r="G52" s="1"/>
      <c r="H52" s="1">
        <v>0</v>
      </c>
      <c r="I52" s="1">
        <v>0</v>
      </c>
      <c r="J52" s="1">
        <v>0</v>
      </c>
      <c r="K52" s="1">
        <v>-0.9</v>
      </c>
      <c r="L52" s="1">
        <v>-0.9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-0.9</v>
      </c>
      <c r="T52" s="1">
        <v>-0.9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/>
      <c r="AD52" s="1"/>
      <c r="AE52" s="1"/>
      <c r="AF52" s="22"/>
    </row>
    <row r="53" spans="1:32" x14ac:dyDescent="0.25">
      <c r="A53" s="12" t="s">
        <v>49</v>
      </c>
      <c r="B53" s="1">
        <v>-0.9</v>
      </c>
      <c r="C53" s="1">
        <v>0</v>
      </c>
      <c r="D53" s="1">
        <v>-0.9</v>
      </c>
      <c r="E53" s="1">
        <v>0</v>
      </c>
      <c r="F53" s="1">
        <v>-0.9</v>
      </c>
      <c r="G53" s="1"/>
      <c r="H53" s="1">
        <v>0</v>
      </c>
      <c r="I53" s="1">
        <v>0</v>
      </c>
      <c r="J53" s="1">
        <v>0</v>
      </c>
      <c r="K53" s="1">
        <v>-0.9</v>
      </c>
      <c r="L53" s="1">
        <v>-0.9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-0.9</v>
      </c>
      <c r="T53" s="1">
        <v>-0.9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/>
      <c r="AD53" s="1"/>
      <c r="AE53" s="1"/>
      <c r="AF53" s="22"/>
    </row>
    <row r="54" spans="1:32" x14ac:dyDescent="0.25">
      <c r="A54" s="12" t="s">
        <v>50</v>
      </c>
      <c r="B54" s="1">
        <v>-0.9</v>
      </c>
      <c r="C54" s="1">
        <v>0</v>
      </c>
      <c r="D54" s="1">
        <v>0</v>
      </c>
      <c r="E54" s="1">
        <v>0</v>
      </c>
      <c r="F54" s="1">
        <v>-0.9</v>
      </c>
      <c r="G54" s="1"/>
      <c r="H54" s="1">
        <v>0</v>
      </c>
      <c r="I54" s="1">
        <v>0</v>
      </c>
      <c r="J54" s="1">
        <v>0</v>
      </c>
      <c r="K54" s="1">
        <v>-0.9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-0.9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-0.9</v>
      </c>
      <c r="AC54" s="1"/>
      <c r="AD54" s="1"/>
      <c r="AE54" s="1"/>
      <c r="AF54" s="22"/>
    </row>
    <row r="55" spans="1:32" x14ac:dyDescent="0.25">
      <c r="A55" s="12" t="s">
        <v>51</v>
      </c>
      <c r="B55" s="1">
        <v>-0.9</v>
      </c>
      <c r="C55" s="1">
        <v>0</v>
      </c>
      <c r="D55" s="1">
        <v>0</v>
      </c>
      <c r="E55" s="1">
        <v>0</v>
      </c>
      <c r="F55" s="1">
        <v>-0.9</v>
      </c>
      <c r="G55" s="1"/>
      <c r="H55" s="1">
        <v>0</v>
      </c>
      <c r="I55" s="1">
        <v>0</v>
      </c>
      <c r="J55" s="1">
        <v>0</v>
      </c>
      <c r="K55" s="1">
        <v>-0.9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-0.9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-0.9</v>
      </c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/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/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/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/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/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-0.9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/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-0.9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/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-0.9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/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-0.9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/>
      <c r="AD63" s="1"/>
      <c r="AE63" s="1"/>
      <c r="AF63" s="22"/>
    </row>
    <row r="64" spans="1:32" x14ac:dyDescent="0.25">
      <c r="A64" s="12" t="s">
        <v>60</v>
      </c>
      <c r="B64" s="1">
        <v>-0.9</v>
      </c>
      <c r="C64" s="1">
        <v>0</v>
      </c>
      <c r="D64" s="1">
        <v>0</v>
      </c>
      <c r="E64" s="1">
        <v>-0.9</v>
      </c>
      <c r="F64" s="1">
        <v>-0.9</v>
      </c>
      <c r="G64" s="1"/>
      <c r="H64" s="1">
        <v>0</v>
      </c>
      <c r="I64" s="1">
        <v>0</v>
      </c>
      <c r="J64" s="1">
        <v>0</v>
      </c>
      <c r="K64" s="1">
        <v>0</v>
      </c>
      <c r="L64" s="1">
        <v>-0.9</v>
      </c>
      <c r="M64" s="1">
        <v>-0.9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-0.9</v>
      </c>
      <c r="T64" s="1">
        <v>-0.9</v>
      </c>
      <c r="U64" s="1">
        <v>0</v>
      </c>
      <c r="V64" s="1">
        <v>-0.9</v>
      </c>
      <c r="W64" s="1">
        <v>0</v>
      </c>
      <c r="X64" s="1">
        <v>0</v>
      </c>
      <c r="Y64" s="1">
        <v>0</v>
      </c>
      <c r="Z64" s="1">
        <v>-0.9</v>
      </c>
      <c r="AA64" s="1">
        <v>0</v>
      </c>
      <c r="AB64" s="1">
        <v>0</v>
      </c>
      <c r="AC64" s="1"/>
      <c r="AD64" s="1"/>
      <c r="AE64" s="1"/>
      <c r="AF64" s="22"/>
    </row>
    <row r="65" spans="1:32" x14ac:dyDescent="0.25">
      <c r="A65" s="12" t="s">
        <v>61</v>
      </c>
      <c r="B65" s="1">
        <v>-0.9</v>
      </c>
      <c r="C65" s="1">
        <v>0</v>
      </c>
      <c r="D65" s="1">
        <v>0</v>
      </c>
      <c r="E65" s="1">
        <v>-0.9</v>
      </c>
      <c r="F65" s="1">
        <v>-0.9</v>
      </c>
      <c r="G65" s="1"/>
      <c r="H65" s="1">
        <v>0</v>
      </c>
      <c r="I65" s="1">
        <v>0</v>
      </c>
      <c r="J65" s="1">
        <v>0</v>
      </c>
      <c r="K65" s="1">
        <v>0</v>
      </c>
      <c r="L65" s="1">
        <v>-0.9</v>
      </c>
      <c r="M65" s="1">
        <v>-0.9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-0.9</v>
      </c>
      <c r="T65" s="1">
        <v>-0.9</v>
      </c>
      <c r="U65" s="1">
        <v>0</v>
      </c>
      <c r="V65" s="1">
        <v>-0.9</v>
      </c>
      <c r="W65" s="1">
        <v>0</v>
      </c>
      <c r="X65" s="1">
        <v>0</v>
      </c>
      <c r="Y65" s="1">
        <v>0</v>
      </c>
      <c r="Z65" s="1">
        <v>-0.9</v>
      </c>
      <c r="AA65" s="1">
        <v>0</v>
      </c>
      <c r="AB65" s="1">
        <v>0</v>
      </c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-0.9</v>
      </c>
      <c r="E66" s="1">
        <v>-0.9</v>
      </c>
      <c r="F66" s="1">
        <v>-0.9</v>
      </c>
      <c r="G66" s="1"/>
      <c r="H66" s="1">
        <v>0</v>
      </c>
      <c r="I66" s="1">
        <v>0</v>
      </c>
      <c r="J66" s="1">
        <v>0</v>
      </c>
      <c r="K66" s="1">
        <v>-0.9</v>
      </c>
      <c r="L66" s="1">
        <v>-0.9</v>
      </c>
      <c r="M66" s="1">
        <v>-0.9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-0.9</v>
      </c>
      <c r="T66" s="1">
        <v>-0.9</v>
      </c>
      <c r="U66" s="1">
        <v>0</v>
      </c>
      <c r="V66" s="1">
        <v>-0.9</v>
      </c>
      <c r="W66" s="1">
        <v>-0.9</v>
      </c>
      <c r="X66" s="1">
        <v>0</v>
      </c>
      <c r="Y66" s="1">
        <v>-0.9</v>
      </c>
      <c r="Z66" s="1">
        <v>-0.9</v>
      </c>
      <c r="AA66" s="1">
        <v>0</v>
      </c>
      <c r="AB66" s="1">
        <v>-0.9</v>
      </c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-0.9</v>
      </c>
      <c r="E67" s="1">
        <v>-0.9</v>
      </c>
      <c r="F67" s="1">
        <v>-0.9</v>
      </c>
      <c r="G67" s="1"/>
      <c r="H67" s="1">
        <v>0</v>
      </c>
      <c r="I67" s="1">
        <v>0</v>
      </c>
      <c r="J67" s="1">
        <v>0</v>
      </c>
      <c r="K67" s="1">
        <v>-0.9</v>
      </c>
      <c r="L67" s="1">
        <v>-0.9</v>
      </c>
      <c r="M67" s="1">
        <v>-0.9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-0.9</v>
      </c>
      <c r="T67" s="1">
        <v>-0.9</v>
      </c>
      <c r="U67" s="1">
        <v>0</v>
      </c>
      <c r="V67" s="1">
        <v>-0.9</v>
      </c>
      <c r="W67" s="1">
        <v>-0.9</v>
      </c>
      <c r="X67" s="1">
        <v>0</v>
      </c>
      <c r="Y67" s="1">
        <v>-0.9</v>
      </c>
      <c r="Z67" s="1">
        <v>-0.9</v>
      </c>
      <c r="AA67" s="1">
        <v>0</v>
      </c>
      <c r="AB67" s="1">
        <v>-0.9</v>
      </c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-0.9</v>
      </c>
      <c r="F68" s="1">
        <v>0</v>
      </c>
      <c r="G68" s="1"/>
      <c r="H68" s="1">
        <v>0</v>
      </c>
      <c r="I68" s="1">
        <v>-0.9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-0.9</v>
      </c>
      <c r="F69" s="1">
        <v>0</v>
      </c>
      <c r="G69" s="1"/>
      <c r="H69" s="1">
        <v>0</v>
      </c>
      <c r="I69" s="1">
        <v>-0.9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-0.9</v>
      </c>
      <c r="D70" s="1">
        <v>0</v>
      </c>
      <c r="E70" s="1">
        <v>-0.9</v>
      </c>
      <c r="F70" s="1">
        <v>0</v>
      </c>
      <c r="G70" s="1"/>
      <c r="H70" s="1">
        <v>0</v>
      </c>
      <c r="I70" s="1">
        <v>-0.9</v>
      </c>
      <c r="J70" s="1">
        <v>-0.9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-0.9</v>
      </c>
      <c r="Q70" s="1">
        <v>-0.9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-0.9</v>
      </c>
      <c r="D71" s="1">
        <v>0</v>
      </c>
      <c r="E71" s="1">
        <v>-0.9</v>
      </c>
      <c r="F71" s="1">
        <v>0</v>
      </c>
      <c r="G71" s="1"/>
      <c r="H71" s="1">
        <v>0</v>
      </c>
      <c r="I71" s="1">
        <v>-0.9</v>
      </c>
      <c r="J71" s="1">
        <v>-0.9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-0.9</v>
      </c>
      <c r="Q71" s="1">
        <v>-0.9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-0.9</v>
      </c>
      <c r="D72" s="1">
        <v>0</v>
      </c>
      <c r="E72" s="1">
        <v>0</v>
      </c>
      <c r="F72" s="1">
        <v>0</v>
      </c>
      <c r="G72" s="1"/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-0.9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-0.9</v>
      </c>
      <c r="D73" s="1">
        <v>0</v>
      </c>
      <c r="E73" s="1">
        <v>0</v>
      </c>
      <c r="F73" s="1">
        <v>0</v>
      </c>
      <c r="G73" s="1"/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-0.9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/>
      <c r="AD73" s="1"/>
      <c r="AE73" s="1"/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/>
      <c r="H74" s="1">
        <v>0</v>
      </c>
      <c r="I74" s="1">
        <v>0</v>
      </c>
      <c r="J74" s="1">
        <v>-0.9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-0.9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/>
      <c r="AD74" s="1"/>
      <c r="AE74" s="1"/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/>
      <c r="H75" s="1">
        <v>0</v>
      </c>
      <c r="I75" s="1">
        <v>0</v>
      </c>
      <c r="J75" s="1">
        <v>-0.9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-0.9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/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/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/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/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/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/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/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/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-0.9</v>
      </c>
      <c r="D84" s="1">
        <v>0</v>
      </c>
      <c r="E84" s="1">
        <v>0</v>
      </c>
      <c r="F84" s="1">
        <v>0</v>
      </c>
      <c r="G84" s="1"/>
      <c r="H84" s="1">
        <v>0</v>
      </c>
      <c r="I84" s="1">
        <v>0</v>
      </c>
      <c r="J84" s="1">
        <v>-0.9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-0.9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-0.9</v>
      </c>
      <c r="D85" s="1">
        <v>0</v>
      </c>
      <c r="E85" s="1">
        <v>0</v>
      </c>
      <c r="F85" s="1">
        <v>0</v>
      </c>
      <c r="G85" s="1"/>
      <c r="H85" s="1">
        <v>0</v>
      </c>
      <c r="I85" s="1">
        <v>0</v>
      </c>
      <c r="J85" s="1">
        <v>-0.9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-0.9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-0.9</v>
      </c>
      <c r="D86" s="1">
        <v>0</v>
      </c>
      <c r="E86" s="1">
        <v>0</v>
      </c>
      <c r="F86" s="1">
        <v>0</v>
      </c>
      <c r="G86" s="1"/>
      <c r="H86" s="1">
        <v>0</v>
      </c>
      <c r="I86" s="1">
        <v>0</v>
      </c>
      <c r="J86" s="1">
        <v>-0.9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-0.9</v>
      </c>
      <c r="D87" s="1">
        <v>0</v>
      </c>
      <c r="E87" s="1">
        <v>0</v>
      </c>
      <c r="F87" s="1">
        <v>0</v>
      </c>
      <c r="G87" s="1"/>
      <c r="H87" s="1">
        <v>0</v>
      </c>
      <c r="I87" s="1">
        <v>0</v>
      </c>
      <c r="J87" s="1">
        <v>-0.9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-51.2</v>
      </c>
      <c r="D88" s="1">
        <v>0</v>
      </c>
      <c r="E88" s="1">
        <v>0</v>
      </c>
      <c r="F88" s="1">
        <v>0</v>
      </c>
      <c r="G88" s="1"/>
      <c r="H88" s="1">
        <v>0</v>
      </c>
      <c r="I88" s="1">
        <v>0</v>
      </c>
      <c r="J88" s="1">
        <v>-61.9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-51.2</v>
      </c>
      <c r="D89" s="1">
        <v>0</v>
      </c>
      <c r="E89" s="1">
        <v>0</v>
      </c>
      <c r="F89" s="1">
        <v>0</v>
      </c>
      <c r="G89" s="1"/>
      <c r="H89" s="1">
        <v>0</v>
      </c>
      <c r="I89" s="1">
        <v>0</v>
      </c>
      <c r="J89" s="1">
        <v>-61.9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-51.2</v>
      </c>
      <c r="D90" s="1">
        <v>0</v>
      </c>
      <c r="E90" s="1">
        <v>0</v>
      </c>
      <c r="F90" s="1">
        <v>0</v>
      </c>
      <c r="G90" s="1"/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-61.9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-51.2</v>
      </c>
      <c r="D91" s="1">
        <v>0</v>
      </c>
      <c r="E91" s="1">
        <v>0</v>
      </c>
      <c r="F91" s="1">
        <v>0</v>
      </c>
      <c r="G91" s="1"/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-61.9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/>
      <c r="AD91" s="1"/>
      <c r="AE91" s="1"/>
      <c r="AF91" s="22"/>
    </row>
    <row r="92" spans="1:32" x14ac:dyDescent="0.25">
      <c r="A92" s="12" t="s">
        <v>88</v>
      </c>
      <c r="B92" s="1">
        <v>-46.4</v>
      </c>
      <c r="C92" s="1">
        <v>-51.2</v>
      </c>
      <c r="D92" s="1">
        <v>-52.1</v>
      </c>
      <c r="E92" s="1">
        <v>0</v>
      </c>
      <c r="F92" s="1">
        <v>0</v>
      </c>
      <c r="G92" s="1"/>
      <c r="H92" s="1">
        <v>-61.9</v>
      </c>
      <c r="I92" s="1">
        <v>-61.9</v>
      </c>
      <c r="J92" s="1">
        <v>0</v>
      </c>
      <c r="K92" s="1">
        <v>-42.4</v>
      </c>
      <c r="L92" s="1">
        <v>-52.1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-61.9</v>
      </c>
      <c r="S92" s="1">
        <v>-61.9</v>
      </c>
      <c r="T92" s="1">
        <v>-61.9</v>
      </c>
      <c r="U92" s="1">
        <v>-61.9</v>
      </c>
      <c r="V92" s="1">
        <v>0</v>
      </c>
      <c r="W92" s="1">
        <v>0</v>
      </c>
      <c r="X92" s="1">
        <v>-61.9</v>
      </c>
      <c r="Y92" s="1">
        <v>0</v>
      </c>
      <c r="Z92" s="1">
        <v>0</v>
      </c>
      <c r="AA92" s="1">
        <v>0</v>
      </c>
      <c r="AB92" s="1">
        <v>0</v>
      </c>
      <c r="AC92" s="1"/>
      <c r="AD92" s="1"/>
      <c r="AE92" s="1"/>
      <c r="AF92" s="22"/>
    </row>
    <row r="93" spans="1:32" x14ac:dyDescent="0.25">
      <c r="A93" s="12" t="s">
        <v>89</v>
      </c>
      <c r="B93" s="1">
        <v>-46.4</v>
      </c>
      <c r="C93" s="1">
        <v>-51.2</v>
      </c>
      <c r="D93" s="1">
        <v>-52.1</v>
      </c>
      <c r="E93" s="1">
        <v>0</v>
      </c>
      <c r="F93" s="1">
        <v>0</v>
      </c>
      <c r="G93" s="1"/>
      <c r="H93" s="1">
        <v>-61.9</v>
      </c>
      <c r="I93" s="1">
        <v>-61.9</v>
      </c>
      <c r="J93" s="1">
        <v>0</v>
      </c>
      <c r="K93" s="1">
        <v>-42.4</v>
      </c>
      <c r="L93" s="1">
        <v>-52.1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-61.9</v>
      </c>
      <c r="S93" s="1">
        <v>-61.9</v>
      </c>
      <c r="T93" s="1">
        <v>-61.9</v>
      </c>
      <c r="U93" s="1">
        <v>-61.9</v>
      </c>
      <c r="V93" s="1">
        <v>0</v>
      </c>
      <c r="W93" s="1">
        <v>0</v>
      </c>
      <c r="X93" s="1">
        <v>-61.9</v>
      </c>
      <c r="Y93" s="1">
        <v>0</v>
      </c>
      <c r="Z93" s="1">
        <v>0</v>
      </c>
      <c r="AA93" s="1">
        <v>0</v>
      </c>
      <c r="AB93" s="1">
        <v>0</v>
      </c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-51.2</v>
      </c>
      <c r="D94" s="1">
        <v>-52.1</v>
      </c>
      <c r="E94" s="1">
        <v>0</v>
      </c>
      <c r="F94" s="1">
        <v>0</v>
      </c>
      <c r="G94" s="1"/>
      <c r="H94" s="1">
        <v>0</v>
      </c>
      <c r="I94" s="1">
        <v>0</v>
      </c>
      <c r="J94" s="1">
        <v>0</v>
      </c>
      <c r="K94" s="1">
        <v>-42.4</v>
      </c>
      <c r="L94" s="1">
        <v>-52.1</v>
      </c>
      <c r="M94" s="1">
        <v>0</v>
      </c>
      <c r="N94" s="1">
        <v>0</v>
      </c>
      <c r="O94" s="1">
        <v>0</v>
      </c>
      <c r="P94" s="1">
        <v>0</v>
      </c>
      <c r="Q94" s="1">
        <v>-61.9</v>
      </c>
      <c r="R94" s="1">
        <v>-61.9</v>
      </c>
      <c r="S94" s="1">
        <v>-61.9</v>
      </c>
      <c r="T94" s="1">
        <v>-61.9</v>
      </c>
      <c r="U94" s="1">
        <v>-61.9</v>
      </c>
      <c r="V94" s="1">
        <v>0</v>
      </c>
      <c r="W94" s="1">
        <v>0</v>
      </c>
      <c r="X94" s="1">
        <v>-61.9</v>
      </c>
      <c r="Y94" s="1">
        <v>0</v>
      </c>
      <c r="Z94" s="1">
        <v>0</v>
      </c>
      <c r="AA94" s="1">
        <v>0</v>
      </c>
      <c r="AB94" s="1">
        <v>0</v>
      </c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-51.2</v>
      </c>
      <c r="D95" s="1">
        <v>-52.1</v>
      </c>
      <c r="E95" s="1">
        <v>0</v>
      </c>
      <c r="F95" s="1">
        <v>0</v>
      </c>
      <c r="G95" s="1"/>
      <c r="H95" s="1">
        <v>0</v>
      </c>
      <c r="I95" s="1">
        <v>0</v>
      </c>
      <c r="J95" s="1">
        <v>0</v>
      </c>
      <c r="K95" s="1">
        <v>-42.4</v>
      </c>
      <c r="L95" s="1">
        <v>-52.1</v>
      </c>
      <c r="M95" s="1">
        <v>0</v>
      </c>
      <c r="N95" s="1">
        <v>0</v>
      </c>
      <c r="O95" s="1">
        <v>0</v>
      </c>
      <c r="P95" s="1">
        <v>0</v>
      </c>
      <c r="Q95" s="1">
        <v>-61.9</v>
      </c>
      <c r="R95" s="1">
        <v>-61.9</v>
      </c>
      <c r="S95" s="1">
        <v>-61.9</v>
      </c>
      <c r="T95" s="1">
        <v>-61.9</v>
      </c>
      <c r="U95" s="1">
        <v>-61.9</v>
      </c>
      <c r="V95" s="1">
        <v>0</v>
      </c>
      <c r="W95" s="1">
        <v>0</v>
      </c>
      <c r="X95" s="1">
        <v>-61.9</v>
      </c>
      <c r="Y95" s="1">
        <v>0</v>
      </c>
      <c r="Z95" s="1">
        <v>0</v>
      </c>
      <c r="AA95" s="1">
        <v>0</v>
      </c>
      <c r="AB95" s="1">
        <v>0</v>
      </c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-52.1</v>
      </c>
      <c r="E96" s="1">
        <v>0</v>
      </c>
      <c r="F96" s="1">
        <v>0</v>
      </c>
      <c r="G96" s="1"/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-61.9</v>
      </c>
      <c r="O96" s="1">
        <v>-61.9</v>
      </c>
      <c r="P96" s="1">
        <v>0</v>
      </c>
      <c r="Q96" s="1">
        <v>0</v>
      </c>
      <c r="R96" s="1">
        <v>0</v>
      </c>
      <c r="S96" s="1">
        <v>0</v>
      </c>
      <c r="T96" s="1">
        <v>-61.9</v>
      </c>
      <c r="U96" s="1">
        <v>0</v>
      </c>
      <c r="V96" s="1">
        <v>-61.9</v>
      </c>
      <c r="W96" s="1">
        <v>-61.9</v>
      </c>
      <c r="X96" s="1">
        <v>0</v>
      </c>
      <c r="Y96" s="1">
        <v>0</v>
      </c>
      <c r="Z96" s="1">
        <v>-47.3</v>
      </c>
      <c r="AA96" s="1">
        <v>0</v>
      </c>
      <c r="AB96" s="1">
        <v>0</v>
      </c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-52.1</v>
      </c>
      <c r="E97" s="1">
        <v>0</v>
      </c>
      <c r="F97" s="1">
        <v>0</v>
      </c>
      <c r="G97" s="1"/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-61.9</v>
      </c>
      <c r="O97" s="1">
        <v>-61.9</v>
      </c>
      <c r="P97" s="1">
        <v>0</v>
      </c>
      <c r="Q97" s="1">
        <v>0</v>
      </c>
      <c r="R97" s="1">
        <v>0</v>
      </c>
      <c r="S97" s="1">
        <v>0</v>
      </c>
      <c r="T97" s="1">
        <v>-61.9</v>
      </c>
      <c r="U97" s="1">
        <v>0</v>
      </c>
      <c r="V97" s="1">
        <v>-61.9</v>
      </c>
      <c r="W97" s="1">
        <v>-61.9</v>
      </c>
      <c r="X97" s="1">
        <v>0</v>
      </c>
      <c r="Y97" s="1">
        <v>0</v>
      </c>
      <c r="Z97" s="1">
        <v>-47.3</v>
      </c>
      <c r="AA97" s="1">
        <v>0</v>
      </c>
      <c r="AB97" s="1">
        <v>0</v>
      </c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-52.1</v>
      </c>
      <c r="E98" s="1">
        <v>0</v>
      </c>
      <c r="F98" s="1">
        <v>0</v>
      </c>
      <c r="G98" s="1"/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-61.9</v>
      </c>
      <c r="N98" s="1">
        <v>-61.9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-61.9</v>
      </c>
      <c r="U98" s="1">
        <v>0</v>
      </c>
      <c r="V98" s="1">
        <v>0</v>
      </c>
      <c r="W98" s="1">
        <v>-61.9</v>
      </c>
      <c r="X98" s="1">
        <v>0</v>
      </c>
      <c r="Y98" s="1">
        <v>0</v>
      </c>
      <c r="Z98" s="1">
        <v>-47.3</v>
      </c>
      <c r="AA98" s="1">
        <v>0</v>
      </c>
      <c r="AB98" s="1">
        <v>0</v>
      </c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-52.1</v>
      </c>
      <c r="E99" s="1">
        <v>0</v>
      </c>
      <c r="F99" s="1">
        <v>0</v>
      </c>
      <c r="G99" s="1"/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-61.9</v>
      </c>
      <c r="N99" s="1">
        <v>-61.9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-61.9</v>
      </c>
      <c r="U99" s="1">
        <v>0</v>
      </c>
      <c r="V99" s="1">
        <v>0</v>
      </c>
      <c r="W99" s="1">
        <v>-61.9</v>
      </c>
      <c r="X99" s="1">
        <v>0</v>
      </c>
      <c r="Y99" s="1">
        <v>0</v>
      </c>
      <c r="Z99" s="1">
        <v>-47.3</v>
      </c>
      <c r="AA99" s="1">
        <v>0</v>
      </c>
      <c r="AB99" s="1">
        <v>0</v>
      </c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-9.4149999999999942E-2</v>
      </c>
      <c r="C100" s="3">
        <f t="shared" ref="C100:AF100" si="0">SUM(C4:C99)/4000</f>
        <v>-0.18145</v>
      </c>
      <c r="D100" s="3">
        <f t="shared" si="0"/>
        <v>-0.15720000000000003</v>
      </c>
      <c r="E100" s="3">
        <f t="shared" si="0"/>
        <v>-1.8000000000000002E-3</v>
      </c>
      <c r="F100" s="3">
        <f t="shared" si="0"/>
        <v>-2.2500000000000003E-3</v>
      </c>
      <c r="G100" s="3">
        <f t="shared" si="0"/>
        <v>0</v>
      </c>
      <c r="H100" s="3">
        <f t="shared" si="0"/>
        <v>-3.0949999999999998E-2</v>
      </c>
      <c r="I100" s="3">
        <f t="shared" si="0"/>
        <v>-0.10659999999999993</v>
      </c>
      <c r="J100" s="3">
        <f t="shared" si="0"/>
        <v>-3.32E-2</v>
      </c>
      <c r="K100" s="3">
        <f t="shared" si="0"/>
        <v>-4.3749999999999997E-2</v>
      </c>
      <c r="L100" s="3">
        <f t="shared" si="0"/>
        <v>-0.11794999999999997</v>
      </c>
      <c r="M100" s="3">
        <f t="shared" si="0"/>
        <v>-6.2800000000000009E-2</v>
      </c>
      <c r="N100" s="3">
        <f t="shared" si="0"/>
        <v>-9.2849999999999988E-2</v>
      </c>
      <c r="O100" s="3">
        <f t="shared" si="0"/>
        <v>-3.0949999999999998E-2</v>
      </c>
      <c r="P100" s="3">
        <f t="shared" si="0"/>
        <v>-2.41E-2</v>
      </c>
      <c r="Q100" s="3">
        <f t="shared" si="0"/>
        <v>-0.1574499999999999</v>
      </c>
      <c r="R100" s="3">
        <f t="shared" si="0"/>
        <v>-6.1899999999999997E-2</v>
      </c>
      <c r="S100" s="3">
        <f t="shared" si="0"/>
        <v>-0.2493999999999999</v>
      </c>
      <c r="T100" s="3">
        <f t="shared" si="0"/>
        <v>-0.15699999999999997</v>
      </c>
      <c r="U100" s="3">
        <f t="shared" si="0"/>
        <v>-6.1899999999999997E-2</v>
      </c>
      <c r="V100" s="3">
        <f t="shared" si="0"/>
        <v>-0.15564999999999996</v>
      </c>
      <c r="W100" s="3">
        <f t="shared" si="0"/>
        <v>-0.30995</v>
      </c>
      <c r="X100" s="3">
        <f t="shared" si="0"/>
        <v>-0.21664999999999995</v>
      </c>
      <c r="Y100" s="3">
        <f t="shared" si="0"/>
        <v>-3.1400000000000004E-2</v>
      </c>
      <c r="Z100" s="3">
        <f t="shared" si="0"/>
        <v>-4.9099999999999991E-2</v>
      </c>
      <c r="AA100" s="3">
        <f t="shared" si="0"/>
        <v>-9.329999999999998E-2</v>
      </c>
      <c r="AB100" s="3">
        <f t="shared" si="0"/>
        <v>-1.8000000000000002E-3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F20" sqref="F20"/>
      <selection pane="topRight" activeCell="F20" sqref="F20"/>
      <selection pane="bottomLeft" activeCell="F20" sqref="F20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-126.12633499999997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1" t="s">
        <v>96</v>
      </c>
      <c r="B2" s="60"/>
      <c r="C2" s="60"/>
      <c r="D2" s="60"/>
      <c r="E2" s="60"/>
      <c r="F2" s="60"/>
      <c r="G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-195.39</v>
      </c>
      <c r="C4" s="1">
        <v>-50.33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-275</v>
      </c>
      <c r="X4" s="1">
        <v>-25</v>
      </c>
      <c r="Y4" s="1">
        <v>0</v>
      </c>
      <c r="Z4" s="1">
        <v>-62.72</v>
      </c>
      <c r="AA4" s="1">
        <v>0</v>
      </c>
      <c r="AB4" s="1">
        <v>0</v>
      </c>
      <c r="AC4" s="1">
        <v>0</v>
      </c>
      <c r="AD4" s="1"/>
      <c r="AE4" s="1"/>
      <c r="AF4" s="25"/>
    </row>
    <row r="5" spans="1:32" x14ac:dyDescent="0.25">
      <c r="A5" s="12" t="s">
        <v>1</v>
      </c>
      <c r="B5" s="19">
        <v>-206.62</v>
      </c>
      <c r="C5" s="1">
        <v>-52.85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-275</v>
      </c>
      <c r="X5" s="1">
        <v>-25</v>
      </c>
      <c r="Y5" s="1">
        <v>0</v>
      </c>
      <c r="Z5" s="1">
        <v>-56.08</v>
      </c>
      <c r="AA5" s="1">
        <v>0</v>
      </c>
      <c r="AB5" s="1">
        <v>0</v>
      </c>
      <c r="AC5" s="1">
        <v>0</v>
      </c>
      <c r="AD5" s="1"/>
      <c r="AE5" s="1"/>
      <c r="AF5" s="1"/>
    </row>
    <row r="6" spans="1:32" x14ac:dyDescent="0.25">
      <c r="A6" s="12" t="s">
        <v>2</v>
      </c>
      <c r="B6" s="19">
        <v>-206.53</v>
      </c>
      <c r="C6" s="1">
        <v>-60.02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-30.05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-275</v>
      </c>
      <c r="X6" s="1">
        <v>-25</v>
      </c>
      <c r="Y6" s="1">
        <v>0</v>
      </c>
      <c r="Z6" s="1">
        <v>-62.44</v>
      </c>
      <c r="AA6" s="1">
        <v>0</v>
      </c>
      <c r="AB6" s="1">
        <v>0</v>
      </c>
      <c r="AC6" s="1">
        <v>0</v>
      </c>
      <c r="AD6" s="1"/>
      <c r="AE6" s="1"/>
      <c r="AF6" s="1"/>
    </row>
    <row r="7" spans="1:32" x14ac:dyDescent="0.25">
      <c r="A7" s="12" t="s">
        <v>3</v>
      </c>
      <c r="B7" s="19">
        <v>-206.56</v>
      </c>
      <c r="C7" s="1">
        <v>-60.16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-59.61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-275</v>
      </c>
      <c r="X7" s="1">
        <v>-25</v>
      </c>
      <c r="Y7" s="1">
        <v>0</v>
      </c>
      <c r="Z7" s="1">
        <v>-56.03</v>
      </c>
      <c r="AA7" s="1">
        <v>0</v>
      </c>
      <c r="AB7" s="1">
        <v>0</v>
      </c>
      <c r="AC7" s="1">
        <v>0</v>
      </c>
      <c r="AD7" s="1"/>
      <c r="AE7" s="1"/>
      <c r="AF7" s="1"/>
    </row>
    <row r="8" spans="1:32" x14ac:dyDescent="0.25">
      <c r="A8" s="12" t="s">
        <v>4</v>
      </c>
      <c r="B8" s="19">
        <v>-177.86</v>
      </c>
      <c r="C8" s="1">
        <v>-110.13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-69.58</v>
      </c>
      <c r="K8" s="1">
        <v>0</v>
      </c>
      <c r="L8" s="1">
        <v>-60.15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-275</v>
      </c>
      <c r="X8" s="1">
        <v>-150</v>
      </c>
      <c r="Y8" s="1">
        <v>0</v>
      </c>
      <c r="Z8" s="1">
        <v>-105.87</v>
      </c>
      <c r="AA8" s="1">
        <v>-50</v>
      </c>
      <c r="AB8" s="1">
        <v>0</v>
      </c>
      <c r="AC8" s="1">
        <v>0</v>
      </c>
      <c r="AD8" s="1"/>
      <c r="AE8" s="1"/>
      <c r="AF8" s="1"/>
    </row>
    <row r="9" spans="1:32" x14ac:dyDescent="0.25">
      <c r="A9" s="12" t="s">
        <v>5</v>
      </c>
      <c r="B9" s="19">
        <v>-177.83</v>
      </c>
      <c r="C9" s="1">
        <v>-110.14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-69.55</v>
      </c>
      <c r="K9" s="1">
        <v>0</v>
      </c>
      <c r="L9" s="1">
        <v>-60.17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-275</v>
      </c>
      <c r="X9" s="1">
        <v>-150</v>
      </c>
      <c r="Y9" s="1">
        <v>0</v>
      </c>
      <c r="Z9" s="1">
        <v>-103.01</v>
      </c>
      <c r="AA9" s="1">
        <v>-50</v>
      </c>
      <c r="AB9" s="1">
        <v>0</v>
      </c>
      <c r="AC9" s="1">
        <v>0</v>
      </c>
      <c r="AD9" s="1"/>
      <c r="AE9" s="1"/>
      <c r="AF9" s="1"/>
    </row>
    <row r="10" spans="1:32" x14ac:dyDescent="0.25">
      <c r="A10" s="12" t="s">
        <v>6</v>
      </c>
      <c r="B10" s="19">
        <v>-174.37</v>
      </c>
      <c r="C10" s="1">
        <v>-110.12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-25</v>
      </c>
      <c r="K10" s="1">
        <v>0</v>
      </c>
      <c r="L10" s="1">
        <v>-59.99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-275</v>
      </c>
      <c r="X10" s="1">
        <v>-150</v>
      </c>
      <c r="Y10" s="1">
        <v>0</v>
      </c>
      <c r="Z10" s="1">
        <v>-92.3</v>
      </c>
      <c r="AA10" s="1">
        <v>-50</v>
      </c>
      <c r="AB10" s="1">
        <v>0</v>
      </c>
      <c r="AC10" s="1">
        <v>0</v>
      </c>
      <c r="AD10" s="1"/>
      <c r="AE10" s="1"/>
      <c r="AF10" s="1"/>
    </row>
    <row r="11" spans="1:32" x14ac:dyDescent="0.25">
      <c r="A11" s="12" t="s">
        <v>7</v>
      </c>
      <c r="B11" s="19">
        <v>-173.22</v>
      </c>
      <c r="C11" s="1">
        <v>-110.06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-24.96</v>
      </c>
      <c r="K11" s="1">
        <v>0</v>
      </c>
      <c r="L11" s="1">
        <v>-52.88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-275</v>
      </c>
      <c r="X11" s="1">
        <v>-150</v>
      </c>
      <c r="Y11" s="1">
        <v>0</v>
      </c>
      <c r="Z11" s="1">
        <v>-92.24</v>
      </c>
      <c r="AA11" s="1">
        <v>-50</v>
      </c>
      <c r="AB11" s="1">
        <v>0</v>
      </c>
      <c r="AC11" s="1">
        <v>0</v>
      </c>
      <c r="AD11" s="1"/>
      <c r="AE11" s="1"/>
      <c r="AF11" s="1"/>
    </row>
    <row r="12" spans="1:32" x14ac:dyDescent="0.25">
      <c r="A12" s="12" t="s">
        <v>8</v>
      </c>
      <c r="B12" s="19">
        <v>-195.31</v>
      </c>
      <c r="C12" s="1">
        <v>-225.45</v>
      </c>
      <c r="D12" s="1">
        <v>-50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-92.51</v>
      </c>
      <c r="K12" s="1">
        <v>0</v>
      </c>
      <c r="L12" s="1">
        <v>-45.59</v>
      </c>
      <c r="M12" s="1">
        <v>0</v>
      </c>
      <c r="N12" s="1">
        <v>0</v>
      </c>
      <c r="O12" s="1">
        <v>0</v>
      </c>
      <c r="P12" s="1">
        <v>0</v>
      </c>
      <c r="Q12" s="1">
        <v>-20.23</v>
      </c>
      <c r="R12" s="1">
        <v>0</v>
      </c>
      <c r="S12" s="1">
        <v>0</v>
      </c>
      <c r="T12" s="1">
        <v>0</v>
      </c>
      <c r="U12" s="1">
        <v>-10.85</v>
      </c>
      <c r="V12" s="1">
        <v>0</v>
      </c>
      <c r="W12" s="1">
        <v>-275</v>
      </c>
      <c r="X12" s="1">
        <v>-209.47</v>
      </c>
      <c r="Y12" s="1">
        <v>0</v>
      </c>
      <c r="Z12" s="1">
        <v>-125</v>
      </c>
      <c r="AA12" s="1">
        <v>-94.86</v>
      </c>
      <c r="AB12" s="1">
        <v>0</v>
      </c>
      <c r="AC12" s="1">
        <v>0</v>
      </c>
      <c r="AD12" s="1"/>
      <c r="AE12" s="1"/>
      <c r="AF12" s="1"/>
    </row>
    <row r="13" spans="1:32" x14ac:dyDescent="0.25">
      <c r="A13" s="12" t="s">
        <v>9</v>
      </c>
      <c r="B13" s="19">
        <v>-195.3</v>
      </c>
      <c r="C13" s="1">
        <v>-225.36</v>
      </c>
      <c r="D13" s="1">
        <v>-50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-89.85</v>
      </c>
      <c r="K13" s="1">
        <v>0</v>
      </c>
      <c r="L13" s="1">
        <v>-45.41</v>
      </c>
      <c r="M13" s="1">
        <v>0</v>
      </c>
      <c r="N13" s="1">
        <v>0</v>
      </c>
      <c r="O13" s="1">
        <v>0</v>
      </c>
      <c r="P13" s="1">
        <v>0</v>
      </c>
      <c r="Q13" s="1">
        <v>-20.23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-275</v>
      </c>
      <c r="X13" s="1">
        <v>-209.1</v>
      </c>
      <c r="Y13" s="1">
        <v>0</v>
      </c>
      <c r="Z13" s="1">
        <v>-125</v>
      </c>
      <c r="AA13" s="1">
        <v>-94.27</v>
      </c>
      <c r="AB13" s="1">
        <v>0</v>
      </c>
      <c r="AC13" s="1">
        <v>0</v>
      </c>
      <c r="AD13" s="1"/>
      <c r="AE13" s="1"/>
      <c r="AF13" s="1"/>
    </row>
    <row r="14" spans="1:32" x14ac:dyDescent="0.25">
      <c r="A14" s="12" t="s">
        <v>10</v>
      </c>
      <c r="B14" s="19">
        <v>-195.23</v>
      </c>
      <c r="C14" s="1">
        <v>-225.4</v>
      </c>
      <c r="D14" s="1">
        <v>-50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-80.14</v>
      </c>
      <c r="K14" s="1">
        <v>0</v>
      </c>
      <c r="L14" s="1">
        <v>-45.42</v>
      </c>
      <c r="M14" s="1">
        <v>0</v>
      </c>
      <c r="N14" s="1">
        <v>0</v>
      </c>
      <c r="O14" s="1">
        <v>0</v>
      </c>
      <c r="P14" s="1">
        <v>0</v>
      </c>
      <c r="Q14" s="1">
        <v>-20.23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-275</v>
      </c>
      <c r="X14" s="1">
        <v>-208.97</v>
      </c>
      <c r="Y14" s="1">
        <v>0</v>
      </c>
      <c r="Z14" s="1">
        <v>-117.88</v>
      </c>
      <c r="AA14" s="1">
        <v>-91.2</v>
      </c>
      <c r="AB14" s="1">
        <v>0</v>
      </c>
      <c r="AC14" s="1">
        <v>0</v>
      </c>
      <c r="AD14" s="1"/>
      <c r="AE14" s="1"/>
      <c r="AF14" s="1"/>
    </row>
    <row r="15" spans="1:32" x14ac:dyDescent="0.25">
      <c r="A15" s="12" t="s">
        <v>11</v>
      </c>
      <c r="B15" s="19">
        <v>-188.06</v>
      </c>
      <c r="C15" s="1">
        <v>-218.89</v>
      </c>
      <c r="D15" s="1">
        <v>-50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-80.069999999999993</v>
      </c>
      <c r="K15" s="1">
        <v>0</v>
      </c>
      <c r="L15" s="1">
        <v>-43.82</v>
      </c>
      <c r="M15" s="1">
        <v>0</v>
      </c>
      <c r="N15" s="1">
        <v>0</v>
      </c>
      <c r="O15" s="1">
        <v>0</v>
      </c>
      <c r="P15" s="1">
        <v>0</v>
      </c>
      <c r="Q15" s="1">
        <v>-20.21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-275</v>
      </c>
      <c r="X15" s="1">
        <v>-194.28</v>
      </c>
      <c r="Y15" s="1">
        <v>0</v>
      </c>
      <c r="Z15" s="1">
        <v>-114.1</v>
      </c>
      <c r="AA15" s="1">
        <v>-91.16</v>
      </c>
      <c r="AB15" s="1">
        <v>0</v>
      </c>
      <c r="AC15" s="1">
        <v>0</v>
      </c>
      <c r="AD15" s="1"/>
      <c r="AE15" s="1"/>
      <c r="AF15" s="1"/>
    </row>
    <row r="16" spans="1:32" x14ac:dyDescent="0.25">
      <c r="A16" s="12" t="s">
        <v>12</v>
      </c>
      <c r="B16" s="19">
        <v>-94.1</v>
      </c>
      <c r="C16" s="1">
        <v>-318.89</v>
      </c>
      <c r="D16" s="1">
        <v>-100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-110.06</v>
      </c>
      <c r="K16" s="1">
        <v>0</v>
      </c>
      <c r="L16" s="1">
        <v>-43.73</v>
      </c>
      <c r="M16" s="1">
        <v>0</v>
      </c>
      <c r="N16" s="1">
        <v>0</v>
      </c>
      <c r="O16" s="1">
        <v>0</v>
      </c>
      <c r="P16" s="1">
        <v>0</v>
      </c>
      <c r="Q16" s="1">
        <v>-39.9</v>
      </c>
      <c r="R16" s="1">
        <v>0</v>
      </c>
      <c r="S16" s="1">
        <v>0</v>
      </c>
      <c r="T16" s="1">
        <v>-0.3</v>
      </c>
      <c r="U16" s="1">
        <v>0</v>
      </c>
      <c r="V16" s="1">
        <v>0</v>
      </c>
      <c r="W16" s="1">
        <v>-275</v>
      </c>
      <c r="X16" s="1">
        <v>-168.72</v>
      </c>
      <c r="Y16" s="1">
        <v>0</v>
      </c>
      <c r="Z16" s="1">
        <v>-112.84</v>
      </c>
      <c r="AA16" s="1">
        <v>-90.17</v>
      </c>
      <c r="AB16" s="1">
        <v>0</v>
      </c>
      <c r="AC16" s="1">
        <v>0</v>
      </c>
      <c r="AD16" s="1"/>
      <c r="AE16" s="1"/>
      <c r="AF16" s="1"/>
    </row>
    <row r="17" spans="1:32" x14ac:dyDescent="0.25">
      <c r="A17" s="12" t="s">
        <v>13</v>
      </c>
      <c r="B17" s="19">
        <v>-113.01</v>
      </c>
      <c r="C17" s="1">
        <v>-318.87</v>
      </c>
      <c r="D17" s="1">
        <v>-100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-116.7</v>
      </c>
      <c r="K17" s="1">
        <v>0</v>
      </c>
      <c r="L17" s="1">
        <v>-43.74</v>
      </c>
      <c r="M17" s="1">
        <v>0</v>
      </c>
      <c r="N17" s="1">
        <v>0</v>
      </c>
      <c r="O17" s="1">
        <v>0</v>
      </c>
      <c r="P17" s="1">
        <v>0</v>
      </c>
      <c r="Q17" s="1">
        <v>-39.840000000000003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-275</v>
      </c>
      <c r="X17" s="1">
        <v>-160.94999999999999</v>
      </c>
      <c r="Y17" s="1">
        <v>0</v>
      </c>
      <c r="Z17" s="1">
        <v>-107.29</v>
      </c>
      <c r="AA17" s="1">
        <v>-90.16</v>
      </c>
      <c r="AB17" s="1">
        <v>0</v>
      </c>
      <c r="AC17" s="1">
        <v>0</v>
      </c>
      <c r="AD17" s="1"/>
      <c r="AE17" s="1"/>
      <c r="AF17" s="1"/>
    </row>
    <row r="18" spans="1:32" x14ac:dyDescent="0.25">
      <c r="A18" s="12" t="s">
        <v>14</v>
      </c>
      <c r="B18" s="19">
        <v>-113.01</v>
      </c>
      <c r="C18" s="1">
        <v>-318.8</v>
      </c>
      <c r="D18" s="1">
        <v>-100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-110.26</v>
      </c>
      <c r="K18" s="1">
        <v>0</v>
      </c>
      <c r="L18" s="1">
        <v>-43.74</v>
      </c>
      <c r="M18" s="1">
        <v>0</v>
      </c>
      <c r="N18" s="1">
        <v>0</v>
      </c>
      <c r="O18" s="1">
        <v>0</v>
      </c>
      <c r="P18" s="1">
        <v>0</v>
      </c>
      <c r="Q18" s="1">
        <v>-38.5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-275</v>
      </c>
      <c r="X18" s="1">
        <v>-161.09</v>
      </c>
      <c r="Y18" s="1">
        <v>0</v>
      </c>
      <c r="Z18" s="1">
        <v>-107.25</v>
      </c>
      <c r="AA18" s="1">
        <v>-90.18</v>
      </c>
      <c r="AB18" s="1">
        <v>0</v>
      </c>
      <c r="AC18" s="1">
        <v>0</v>
      </c>
      <c r="AD18" s="1"/>
      <c r="AE18" s="1"/>
      <c r="AF18" s="1"/>
    </row>
    <row r="19" spans="1:32" x14ac:dyDescent="0.25">
      <c r="A19" s="12" t="s">
        <v>15</v>
      </c>
      <c r="B19" s="19">
        <v>-113.12</v>
      </c>
      <c r="C19" s="1">
        <v>-317.64</v>
      </c>
      <c r="D19" s="1">
        <v>-100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-129.77000000000001</v>
      </c>
      <c r="K19" s="1">
        <v>0</v>
      </c>
      <c r="L19" s="1">
        <v>-43.87</v>
      </c>
      <c r="M19" s="1">
        <v>0</v>
      </c>
      <c r="N19" s="1">
        <v>0</v>
      </c>
      <c r="O19" s="1">
        <v>0</v>
      </c>
      <c r="P19" s="1">
        <v>0</v>
      </c>
      <c r="Q19" s="1">
        <v>-40.01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-275</v>
      </c>
      <c r="X19" s="1">
        <v>-206.3</v>
      </c>
      <c r="Y19" s="1">
        <v>0</v>
      </c>
      <c r="Z19" s="1">
        <v>-114</v>
      </c>
      <c r="AA19" s="1">
        <v>-91.23</v>
      </c>
      <c r="AB19" s="1">
        <v>0</v>
      </c>
      <c r="AC19" s="1">
        <v>0</v>
      </c>
      <c r="AD19" s="1"/>
      <c r="AE19" s="1"/>
      <c r="AF19" s="1"/>
    </row>
    <row r="20" spans="1:32" x14ac:dyDescent="0.25">
      <c r="A20" s="12" t="s">
        <v>16</v>
      </c>
      <c r="B20" s="19">
        <v>-29.91</v>
      </c>
      <c r="C20" s="1">
        <v>-118.8</v>
      </c>
      <c r="D20" s="1">
        <v>-100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-40.86</v>
      </c>
      <c r="K20" s="1">
        <v>0</v>
      </c>
      <c r="L20" s="1">
        <v>-28.98</v>
      </c>
      <c r="M20" s="1">
        <v>0</v>
      </c>
      <c r="N20" s="1">
        <v>0</v>
      </c>
      <c r="O20" s="1">
        <v>0</v>
      </c>
      <c r="P20" s="1">
        <v>0</v>
      </c>
      <c r="Q20" s="1">
        <v>-36.64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-275</v>
      </c>
      <c r="X20" s="1">
        <v>-209.01</v>
      </c>
      <c r="Y20" s="1">
        <v>0</v>
      </c>
      <c r="Z20" s="1">
        <v>-114.06</v>
      </c>
      <c r="AA20" s="1">
        <v>0</v>
      </c>
      <c r="AB20" s="1">
        <v>0</v>
      </c>
      <c r="AC20" s="1">
        <v>0</v>
      </c>
      <c r="AD20" s="1"/>
      <c r="AE20" s="1"/>
      <c r="AF20" s="1"/>
    </row>
    <row r="21" spans="1:32" x14ac:dyDescent="0.25">
      <c r="A21" s="12" t="s">
        <v>17</v>
      </c>
      <c r="B21" s="19">
        <v>-31.94</v>
      </c>
      <c r="C21" s="1">
        <v>-118.81</v>
      </c>
      <c r="D21" s="1">
        <v>-100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-40.93</v>
      </c>
      <c r="K21" s="1">
        <v>0</v>
      </c>
      <c r="L21" s="1">
        <v>-28.9</v>
      </c>
      <c r="M21" s="1">
        <v>0</v>
      </c>
      <c r="N21" s="1">
        <v>0</v>
      </c>
      <c r="O21" s="1">
        <v>0</v>
      </c>
      <c r="P21" s="1">
        <v>0</v>
      </c>
      <c r="Q21" s="1">
        <v>-36.659999999999997</v>
      </c>
      <c r="R21" s="1">
        <v>0</v>
      </c>
      <c r="S21" s="1">
        <v>0</v>
      </c>
      <c r="T21" s="1">
        <v>-5.21</v>
      </c>
      <c r="U21" s="1">
        <v>-11.01</v>
      </c>
      <c r="V21" s="1">
        <v>0</v>
      </c>
      <c r="W21" s="1">
        <v>-275</v>
      </c>
      <c r="X21" s="1">
        <v>-225</v>
      </c>
      <c r="Y21" s="1">
        <v>0</v>
      </c>
      <c r="Z21" s="1">
        <v>-117.98</v>
      </c>
      <c r="AA21" s="1">
        <v>0</v>
      </c>
      <c r="AB21" s="1">
        <v>0</v>
      </c>
      <c r="AC21" s="1">
        <v>0</v>
      </c>
      <c r="AD21" s="1"/>
      <c r="AE21" s="1"/>
      <c r="AF21" s="1"/>
    </row>
    <row r="22" spans="1:32" x14ac:dyDescent="0.25">
      <c r="A22" s="12" t="s">
        <v>18</v>
      </c>
      <c r="B22" s="19">
        <v>-37.47</v>
      </c>
      <c r="C22" s="1">
        <v>-118.8</v>
      </c>
      <c r="D22" s="1">
        <v>-100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-46.22</v>
      </c>
      <c r="K22" s="1">
        <v>0</v>
      </c>
      <c r="L22" s="1">
        <v>-28.89</v>
      </c>
      <c r="M22" s="1">
        <v>0</v>
      </c>
      <c r="N22" s="1">
        <v>0</v>
      </c>
      <c r="O22" s="1">
        <v>0</v>
      </c>
      <c r="P22" s="1">
        <v>0</v>
      </c>
      <c r="Q22" s="1">
        <v>-36.57</v>
      </c>
      <c r="R22" s="1">
        <v>0</v>
      </c>
      <c r="S22" s="1">
        <v>0</v>
      </c>
      <c r="T22" s="1">
        <v>-7.77</v>
      </c>
      <c r="U22" s="1">
        <v>-50.03</v>
      </c>
      <c r="V22" s="1">
        <v>0</v>
      </c>
      <c r="W22" s="1">
        <v>-275</v>
      </c>
      <c r="X22" s="1">
        <v>-225</v>
      </c>
      <c r="Y22" s="1">
        <v>0</v>
      </c>
      <c r="Z22" s="1">
        <v>-125</v>
      </c>
      <c r="AA22" s="1">
        <v>0</v>
      </c>
      <c r="AB22" s="1">
        <v>0</v>
      </c>
      <c r="AC22" s="1">
        <v>0</v>
      </c>
      <c r="AD22" s="1"/>
      <c r="AE22" s="1"/>
      <c r="AF22" s="1"/>
    </row>
    <row r="23" spans="1:32" x14ac:dyDescent="0.25">
      <c r="A23" s="12" t="s">
        <v>19</v>
      </c>
      <c r="B23" s="19">
        <v>-31.88</v>
      </c>
      <c r="C23" s="1">
        <v>-117.5</v>
      </c>
      <c r="D23" s="1">
        <v>-118.7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-72.400000000000006</v>
      </c>
      <c r="K23" s="1">
        <v>0</v>
      </c>
      <c r="L23" s="1">
        <v>-28.05</v>
      </c>
      <c r="M23" s="1">
        <v>0</v>
      </c>
      <c r="N23" s="1">
        <v>0</v>
      </c>
      <c r="O23" s="1">
        <v>0</v>
      </c>
      <c r="P23" s="1">
        <v>0</v>
      </c>
      <c r="Q23" s="1">
        <v>-39.85</v>
      </c>
      <c r="R23" s="1">
        <v>0</v>
      </c>
      <c r="S23" s="1">
        <v>0</v>
      </c>
      <c r="T23" s="1">
        <v>-10.35</v>
      </c>
      <c r="U23" s="1">
        <v>-50.45</v>
      </c>
      <c r="V23" s="1">
        <v>0</v>
      </c>
      <c r="W23" s="1">
        <v>-275</v>
      </c>
      <c r="X23" s="1">
        <v>-225</v>
      </c>
      <c r="Y23" s="1">
        <v>0</v>
      </c>
      <c r="Z23" s="1">
        <v>-142.11000000000001</v>
      </c>
      <c r="AA23" s="1">
        <v>0</v>
      </c>
      <c r="AB23" s="1">
        <v>0</v>
      </c>
      <c r="AC23" s="1">
        <v>0</v>
      </c>
      <c r="AD23" s="1"/>
      <c r="AE23" s="1"/>
      <c r="AF23" s="1"/>
    </row>
    <row r="24" spans="1:32" x14ac:dyDescent="0.25">
      <c r="A24" s="12" t="s">
        <v>20</v>
      </c>
      <c r="B24" s="19">
        <v>0</v>
      </c>
      <c r="C24" s="1">
        <v>0</v>
      </c>
      <c r="D24" s="1">
        <v>-60</v>
      </c>
      <c r="E24" s="1">
        <v>0</v>
      </c>
      <c r="F24" s="1">
        <v>0</v>
      </c>
      <c r="G24" s="1">
        <v>0</v>
      </c>
      <c r="H24" s="1">
        <v>-30.15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-50</v>
      </c>
      <c r="U24" s="1">
        <v>-40.44</v>
      </c>
      <c r="V24" s="1">
        <v>0</v>
      </c>
      <c r="W24" s="1">
        <v>-325</v>
      </c>
      <c r="X24" s="1">
        <v>-250</v>
      </c>
      <c r="Y24" s="1">
        <v>0</v>
      </c>
      <c r="Z24" s="1">
        <v>-140.91</v>
      </c>
      <c r="AA24" s="1">
        <v>0</v>
      </c>
      <c r="AB24" s="1">
        <v>0</v>
      </c>
      <c r="AC24" s="1">
        <v>0</v>
      </c>
      <c r="AD24" s="1"/>
      <c r="AE24" s="1"/>
      <c r="AF24" s="1"/>
    </row>
    <row r="25" spans="1:32" x14ac:dyDescent="0.25">
      <c r="A25" s="12" t="s">
        <v>21</v>
      </c>
      <c r="B25" s="19">
        <v>0</v>
      </c>
      <c r="C25" s="1">
        <v>0</v>
      </c>
      <c r="D25" s="1">
        <v>-60.12</v>
      </c>
      <c r="E25" s="1">
        <v>0</v>
      </c>
      <c r="F25" s="1">
        <v>0</v>
      </c>
      <c r="G25" s="1">
        <v>0</v>
      </c>
      <c r="H25" s="1">
        <v>-38.130000000000003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-50</v>
      </c>
      <c r="U25" s="1">
        <v>-100</v>
      </c>
      <c r="V25" s="1">
        <v>-50</v>
      </c>
      <c r="W25" s="1">
        <v>-325</v>
      </c>
      <c r="X25" s="1">
        <v>-250</v>
      </c>
      <c r="Y25" s="1">
        <v>0</v>
      </c>
      <c r="Z25" s="1">
        <v>-149.34</v>
      </c>
      <c r="AA25" s="1">
        <v>0</v>
      </c>
      <c r="AB25" s="1">
        <v>0</v>
      </c>
      <c r="AC25" s="1">
        <v>0</v>
      </c>
      <c r="AD25" s="1"/>
      <c r="AE25" s="1"/>
      <c r="AF25" s="1"/>
    </row>
    <row r="26" spans="1:32" x14ac:dyDescent="0.25">
      <c r="A26" s="12" t="s">
        <v>22</v>
      </c>
      <c r="B26" s="19">
        <v>0</v>
      </c>
      <c r="C26" s="1">
        <v>0</v>
      </c>
      <c r="D26" s="1">
        <v>-60.12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-100</v>
      </c>
      <c r="R26" s="1">
        <v>0</v>
      </c>
      <c r="S26" s="1">
        <v>0</v>
      </c>
      <c r="T26" s="1">
        <v>-50</v>
      </c>
      <c r="U26" s="1">
        <v>-175</v>
      </c>
      <c r="V26" s="1">
        <v>-250</v>
      </c>
      <c r="W26" s="1">
        <v>-325</v>
      </c>
      <c r="X26" s="1">
        <v>-250</v>
      </c>
      <c r="Y26" s="1">
        <v>0</v>
      </c>
      <c r="Z26" s="1">
        <v>-150</v>
      </c>
      <c r="AA26" s="1">
        <v>0</v>
      </c>
      <c r="AB26" s="1">
        <v>0</v>
      </c>
      <c r="AC26" s="1">
        <v>0</v>
      </c>
      <c r="AD26" s="1"/>
      <c r="AE26" s="1"/>
      <c r="AF26" s="1"/>
    </row>
    <row r="27" spans="1:32" x14ac:dyDescent="0.25">
      <c r="A27" s="12" t="s">
        <v>23</v>
      </c>
      <c r="B27" s="19">
        <v>-81.67</v>
      </c>
      <c r="C27" s="1">
        <v>0</v>
      </c>
      <c r="D27" s="1">
        <v>-105.4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-250</v>
      </c>
      <c r="R27" s="1">
        <v>-175</v>
      </c>
      <c r="S27" s="1">
        <v>-17.489999999999998</v>
      </c>
      <c r="T27" s="1">
        <v>-75</v>
      </c>
      <c r="U27" s="1">
        <v>-175</v>
      </c>
      <c r="V27" s="1">
        <v>-400</v>
      </c>
      <c r="W27" s="1">
        <v>-525</v>
      </c>
      <c r="X27" s="1">
        <v>-250</v>
      </c>
      <c r="Y27" s="1">
        <v>0</v>
      </c>
      <c r="Z27" s="1">
        <v>-150</v>
      </c>
      <c r="AA27" s="1">
        <v>0</v>
      </c>
      <c r="AB27" s="1">
        <v>0</v>
      </c>
      <c r="AC27" s="1">
        <v>0</v>
      </c>
      <c r="AD27" s="1"/>
      <c r="AE27" s="1"/>
      <c r="AF27" s="1"/>
    </row>
    <row r="28" spans="1:32" x14ac:dyDescent="0.25">
      <c r="A28" s="12" t="s">
        <v>24</v>
      </c>
      <c r="B28" s="19">
        <v>0</v>
      </c>
      <c r="C28" s="1">
        <v>0</v>
      </c>
      <c r="D28" s="1">
        <v>-175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-75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-50</v>
      </c>
      <c r="T28" s="1">
        <v>-125</v>
      </c>
      <c r="U28" s="1">
        <v>-200</v>
      </c>
      <c r="V28" s="1">
        <v>-125</v>
      </c>
      <c r="W28" s="1">
        <v>-475</v>
      </c>
      <c r="X28" s="1">
        <v>-350</v>
      </c>
      <c r="Y28" s="1">
        <v>-126</v>
      </c>
      <c r="Z28" s="1">
        <v>-150</v>
      </c>
      <c r="AA28" s="1">
        <v>0</v>
      </c>
      <c r="AB28" s="1">
        <v>0</v>
      </c>
      <c r="AC28" s="1">
        <v>-25</v>
      </c>
      <c r="AD28" s="1"/>
      <c r="AE28" s="1"/>
      <c r="AF28" s="1"/>
    </row>
    <row r="29" spans="1:32" x14ac:dyDescent="0.25">
      <c r="A29" s="12" t="s">
        <v>25</v>
      </c>
      <c r="B29" s="19">
        <v>-100</v>
      </c>
      <c r="C29" s="1">
        <v>-75</v>
      </c>
      <c r="D29" s="1">
        <v>-225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-50</v>
      </c>
      <c r="K29" s="1">
        <v>-75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-300</v>
      </c>
      <c r="R29" s="1">
        <v>-175</v>
      </c>
      <c r="S29" s="1">
        <v>-50</v>
      </c>
      <c r="T29" s="1">
        <v>-125</v>
      </c>
      <c r="U29" s="1">
        <v>-200</v>
      </c>
      <c r="V29" s="1">
        <v>-500</v>
      </c>
      <c r="W29" s="1">
        <v>-475</v>
      </c>
      <c r="X29" s="1">
        <v>-350</v>
      </c>
      <c r="Y29" s="1">
        <v>-251</v>
      </c>
      <c r="Z29" s="1">
        <v>-150</v>
      </c>
      <c r="AA29" s="1">
        <v>-200</v>
      </c>
      <c r="AB29" s="1">
        <v>0</v>
      </c>
      <c r="AC29" s="1">
        <v>-25</v>
      </c>
      <c r="AD29" s="1"/>
      <c r="AE29" s="1"/>
      <c r="AF29" s="1"/>
    </row>
    <row r="30" spans="1:32" x14ac:dyDescent="0.25">
      <c r="A30" s="12" t="s">
        <v>26</v>
      </c>
      <c r="B30" s="19">
        <v>-100</v>
      </c>
      <c r="C30" s="1">
        <v>-75</v>
      </c>
      <c r="D30" s="1">
        <v>-225</v>
      </c>
      <c r="E30" s="1">
        <v>0</v>
      </c>
      <c r="F30" s="1">
        <v>0</v>
      </c>
      <c r="G30" s="1">
        <v>0</v>
      </c>
      <c r="H30" s="1">
        <v>-100</v>
      </c>
      <c r="I30" s="1">
        <v>-50</v>
      </c>
      <c r="J30" s="1">
        <v>-150</v>
      </c>
      <c r="K30" s="1">
        <v>-75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-400</v>
      </c>
      <c r="R30" s="1">
        <v>-300</v>
      </c>
      <c r="S30" s="1">
        <v>-50</v>
      </c>
      <c r="T30" s="1">
        <v>-125</v>
      </c>
      <c r="U30" s="1">
        <v>-200</v>
      </c>
      <c r="V30" s="1">
        <v>-550</v>
      </c>
      <c r="W30" s="1">
        <v>-475</v>
      </c>
      <c r="X30" s="1">
        <v>-350</v>
      </c>
      <c r="Y30" s="1">
        <v>-100</v>
      </c>
      <c r="Z30" s="1">
        <v>-150</v>
      </c>
      <c r="AA30" s="1">
        <v>-100</v>
      </c>
      <c r="AB30" s="1">
        <v>0</v>
      </c>
      <c r="AC30" s="1">
        <v>-25</v>
      </c>
      <c r="AD30" s="1"/>
      <c r="AE30" s="1"/>
      <c r="AF30" s="1"/>
    </row>
    <row r="31" spans="1:32" x14ac:dyDescent="0.25">
      <c r="A31" s="12" t="s">
        <v>27</v>
      </c>
      <c r="B31" s="19">
        <v>-100</v>
      </c>
      <c r="C31" s="1">
        <v>-75</v>
      </c>
      <c r="D31" s="1">
        <v>-225</v>
      </c>
      <c r="E31" s="1">
        <v>0</v>
      </c>
      <c r="F31" s="1">
        <v>0</v>
      </c>
      <c r="G31" s="1">
        <v>0</v>
      </c>
      <c r="H31" s="1">
        <v>-100</v>
      </c>
      <c r="I31" s="1">
        <v>-100</v>
      </c>
      <c r="J31" s="1">
        <v>-150</v>
      </c>
      <c r="K31" s="1">
        <v>-75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-375</v>
      </c>
      <c r="R31" s="1">
        <v>-300</v>
      </c>
      <c r="S31" s="1">
        <v>-50</v>
      </c>
      <c r="T31" s="1">
        <v>-125</v>
      </c>
      <c r="U31" s="1">
        <v>-200</v>
      </c>
      <c r="V31" s="1">
        <v>-650</v>
      </c>
      <c r="W31" s="1">
        <v>-475</v>
      </c>
      <c r="X31" s="1">
        <v>-350</v>
      </c>
      <c r="Y31" s="1">
        <v>-175</v>
      </c>
      <c r="Z31" s="1">
        <v>-150</v>
      </c>
      <c r="AA31" s="1">
        <v>-100</v>
      </c>
      <c r="AB31" s="1">
        <v>0</v>
      </c>
      <c r="AC31" s="1">
        <v>-25</v>
      </c>
      <c r="AD31" s="1"/>
      <c r="AE31" s="1"/>
      <c r="AF31" s="1"/>
    </row>
    <row r="32" spans="1:32" x14ac:dyDescent="0.25">
      <c r="A32" s="12" t="s">
        <v>28</v>
      </c>
      <c r="B32" s="19">
        <v>-100</v>
      </c>
      <c r="C32" s="1">
        <v>0</v>
      </c>
      <c r="D32" s="1">
        <v>-200</v>
      </c>
      <c r="E32" s="1">
        <v>0</v>
      </c>
      <c r="F32" s="1">
        <v>0</v>
      </c>
      <c r="G32" s="1">
        <v>0</v>
      </c>
      <c r="H32" s="1">
        <v>-50</v>
      </c>
      <c r="I32" s="1">
        <v>-100</v>
      </c>
      <c r="J32" s="1">
        <v>-225</v>
      </c>
      <c r="K32" s="1">
        <v>-125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-275</v>
      </c>
      <c r="R32" s="1">
        <v>-225</v>
      </c>
      <c r="S32" s="1">
        <v>-25</v>
      </c>
      <c r="T32" s="1">
        <v>-175</v>
      </c>
      <c r="U32" s="1">
        <v>-250</v>
      </c>
      <c r="V32" s="1">
        <v>-375</v>
      </c>
      <c r="W32" s="1">
        <v>-500</v>
      </c>
      <c r="X32" s="1">
        <v>-500</v>
      </c>
      <c r="Y32" s="1">
        <v>-175</v>
      </c>
      <c r="Z32" s="1">
        <v>-125</v>
      </c>
      <c r="AA32" s="1">
        <v>-25</v>
      </c>
      <c r="AB32" s="1">
        <v>0</v>
      </c>
      <c r="AC32" s="1">
        <v>-175</v>
      </c>
      <c r="AD32" s="1"/>
      <c r="AE32" s="1"/>
      <c r="AF32" s="1"/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-225</v>
      </c>
      <c r="K33" s="1">
        <v>-125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-275</v>
      </c>
      <c r="R33" s="1">
        <v>-225</v>
      </c>
      <c r="S33" s="1">
        <v>-25</v>
      </c>
      <c r="T33" s="1">
        <v>-175</v>
      </c>
      <c r="U33" s="1">
        <v>-250</v>
      </c>
      <c r="V33" s="1">
        <v>-375</v>
      </c>
      <c r="W33" s="1">
        <v>-500</v>
      </c>
      <c r="X33" s="1">
        <v>-500</v>
      </c>
      <c r="Y33" s="1">
        <v>-175</v>
      </c>
      <c r="Z33" s="1">
        <v>-125</v>
      </c>
      <c r="AA33" s="1">
        <v>-25</v>
      </c>
      <c r="AB33" s="1">
        <v>0</v>
      </c>
      <c r="AC33" s="1">
        <v>-175</v>
      </c>
      <c r="AD33" s="1"/>
      <c r="AE33" s="1"/>
      <c r="AF33" s="1"/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-225</v>
      </c>
      <c r="K34" s="1">
        <v>-125</v>
      </c>
      <c r="L34" s="1">
        <v>0</v>
      </c>
      <c r="M34" s="1">
        <v>0</v>
      </c>
      <c r="N34" s="1">
        <v>0</v>
      </c>
      <c r="O34" s="1">
        <v>0</v>
      </c>
      <c r="P34" s="1">
        <v>-125</v>
      </c>
      <c r="Q34" s="1">
        <v>-275</v>
      </c>
      <c r="R34" s="1">
        <v>-225</v>
      </c>
      <c r="S34" s="1">
        <v>-25</v>
      </c>
      <c r="T34" s="1">
        <v>-175</v>
      </c>
      <c r="U34" s="1">
        <v>-250</v>
      </c>
      <c r="V34" s="1">
        <v>-375</v>
      </c>
      <c r="W34" s="1">
        <v>-500</v>
      </c>
      <c r="X34" s="1">
        <v>-500</v>
      </c>
      <c r="Y34" s="1">
        <v>-175</v>
      </c>
      <c r="Z34" s="1">
        <v>-125</v>
      </c>
      <c r="AA34" s="1">
        <v>-25</v>
      </c>
      <c r="AB34" s="1">
        <v>0</v>
      </c>
      <c r="AC34" s="1">
        <v>-125</v>
      </c>
      <c r="AD34" s="1"/>
      <c r="AE34" s="1"/>
      <c r="AF34" s="1"/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-100</v>
      </c>
      <c r="I35" s="1">
        <v>0</v>
      </c>
      <c r="J35" s="1">
        <v>-225</v>
      </c>
      <c r="K35" s="1">
        <v>-125</v>
      </c>
      <c r="L35" s="1">
        <v>0</v>
      </c>
      <c r="M35" s="1">
        <v>0</v>
      </c>
      <c r="N35" s="1">
        <v>0</v>
      </c>
      <c r="O35" s="1">
        <v>-100</v>
      </c>
      <c r="P35" s="1">
        <v>-150</v>
      </c>
      <c r="Q35" s="1">
        <v>-375</v>
      </c>
      <c r="R35" s="1">
        <v>-225</v>
      </c>
      <c r="S35" s="1">
        <v>-25</v>
      </c>
      <c r="T35" s="1">
        <v>-175</v>
      </c>
      <c r="U35" s="1">
        <v>-250</v>
      </c>
      <c r="V35" s="1">
        <v>-375</v>
      </c>
      <c r="W35" s="1">
        <v>-500</v>
      </c>
      <c r="X35" s="1">
        <v>-500</v>
      </c>
      <c r="Y35" s="1">
        <v>-175</v>
      </c>
      <c r="Z35" s="1">
        <v>-125</v>
      </c>
      <c r="AA35" s="1">
        <v>-25</v>
      </c>
      <c r="AB35" s="1">
        <v>0</v>
      </c>
      <c r="AC35" s="1">
        <v>-175</v>
      </c>
      <c r="AD35" s="1"/>
      <c r="AE35" s="1"/>
      <c r="AF35" s="1"/>
    </row>
    <row r="36" spans="1:32" x14ac:dyDescent="0.25">
      <c r="A36" s="12" t="s">
        <v>32</v>
      </c>
      <c r="B36" s="19">
        <v>-75</v>
      </c>
      <c r="C36" s="1">
        <v>-50</v>
      </c>
      <c r="D36" s="1">
        <v>-150</v>
      </c>
      <c r="E36" s="1">
        <v>-25</v>
      </c>
      <c r="F36" s="1">
        <v>-25</v>
      </c>
      <c r="G36" s="1">
        <v>-250</v>
      </c>
      <c r="H36" s="1">
        <v>-350</v>
      </c>
      <c r="I36" s="1">
        <v>-250</v>
      </c>
      <c r="J36" s="1">
        <v>-450</v>
      </c>
      <c r="K36" s="1">
        <v>-250</v>
      </c>
      <c r="L36" s="1">
        <v>-125</v>
      </c>
      <c r="M36" s="1">
        <v>-50</v>
      </c>
      <c r="N36" s="1">
        <v>-100</v>
      </c>
      <c r="O36" s="1">
        <v>-225</v>
      </c>
      <c r="P36" s="1">
        <v>-325</v>
      </c>
      <c r="Q36" s="1">
        <v>-675</v>
      </c>
      <c r="R36" s="1">
        <v>-650</v>
      </c>
      <c r="S36" s="1">
        <v>-225</v>
      </c>
      <c r="T36" s="1">
        <v>-301</v>
      </c>
      <c r="U36" s="1">
        <v>-400</v>
      </c>
      <c r="V36" s="1">
        <v>-375</v>
      </c>
      <c r="W36" s="1">
        <v>-700</v>
      </c>
      <c r="X36" s="1">
        <v>-750</v>
      </c>
      <c r="Y36" s="1">
        <v>-375</v>
      </c>
      <c r="Z36" s="1">
        <v>-275</v>
      </c>
      <c r="AA36" s="1">
        <v>-150</v>
      </c>
      <c r="AB36" s="1">
        <v>-100</v>
      </c>
      <c r="AC36" s="1">
        <v>-225</v>
      </c>
      <c r="AD36" s="1"/>
      <c r="AE36" s="1"/>
      <c r="AF36" s="1"/>
    </row>
    <row r="37" spans="1:32" x14ac:dyDescent="0.25">
      <c r="A37" s="12" t="s">
        <v>33</v>
      </c>
      <c r="B37" s="19">
        <v>-75</v>
      </c>
      <c r="C37" s="1">
        <v>-50</v>
      </c>
      <c r="D37" s="1">
        <v>-225</v>
      </c>
      <c r="E37" s="1">
        <v>-25</v>
      </c>
      <c r="F37" s="1">
        <v>-25</v>
      </c>
      <c r="G37" s="1">
        <v>-250</v>
      </c>
      <c r="H37" s="1">
        <v>-350</v>
      </c>
      <c r="I37" s="1">
        <v>-350</v>
      </c>
      <c r="J37" s="1">
        <v>-450</v>
      </c>
      <c r="K37" s="1">
        <v>-350</v>
      </c>
      <c r="L37" s="1">
        <v>-200</v>
      </c>
      <c r="M37" s="1">
        <v>-150</v>
      </c>
      <c r="N37" s="1">
        <v>-100</v>
      </c>
      <c r="O37" s="1">
        <v>-300</v>
      </c>
      <c r="P37" s="1">
        <v>-400</v>
      </c>
      <c r="Q37" s="1">
        <v>-675</v>
      </c>
      <c r="R37" s="1">
        <v>-650</v>
      </c>
      <c r="S37" s="1">
        <v>-375</v>
      </c>
      <c r="T37" s="1">
        <v>-401</v>
      </c>
      <c r="U37" s="1">
        <v>-400</v>
      </c>
      <c r="V37" s="1">
        <v>-575</v>
      </c>
      <c r="W37" s="1">
        <v>-800</v>
      </c>
      <c r="X37" s="1">
        <v>-750</v>
      </c>
      <c r="Y37" s="1">
        <v>-575</v>
      </c>
      <c r="Z37" s="1">
        <v>-525</v>
      </c>
      <c r="AA37" s="1">
        <v>-250</v>
      </c>
      <c r="AB37" s="1">
        <v>-175</v>
      </c>
      <c r="AC37" s="1">
        <v>-300</v>
      </c>
      <c r="AD37" s="1"/>
      <c r="AE37" s="1"/>
      <c r="AF37" s="1"/>
    </row>
    <row r="38" spans="1:32" x14ac:dyDescent="0.25">
      <c r="A38" s="12" t="s">
        <v>34</v>
      </c>
      <c r="B38" s="19">
        <v>-75</v>
      </c>
      <c r="C38" s="1">
        <v>-150</v>
      </c>
      <c r="D38" s="1">
        <v>-250</v>
      </c>
      <c r="E38" s="1">
        <v>-25</v>
      </c>
      <c r="F38" s="1">
        <v>-25</v>
      </c>
      <c r="G38" s="1">
        <v>-250</v>
      </c>
      <c r="H38" s="1">
        <v>-400</v>
      </c>
      <c r="I38" s="1">
        <v>-350</v>
      </c>
      <c r="J38" s="1">
        <v>-450</v>
      </c>
      <c r="K38" s="1">
        <v>-475</v>
      </c>
      <c r="L38" s="1">
        <v>-300</v>
      </c>
      <c r="M38" s="1">
        <v>-200</v>
      </c>
      <c r="N38" s="1">
        <v>-225</v>
      </c>
      <c r="O38" s="1">
        <v>-350</v>
      </c>
      <c r="P38" s="1">
        <v>-475</v>
      </c>
      <c r="Q38" s="1">
        <v>-675</v>
      </c>
      <c r="R38" s="1">
        <v>-650</v>
      </c>
      <c r="S38" s="1">
        <v>-450</v>
      </c>
      <c r="T38" s="1">
        <v>-550</v>
      </c>
      <c r="U38" s="1">
        <v>-525</v>
      </c>
      <c r="V38" s="1">
        <v>-575</v>
      </c>
      <c r="W38" s="1">
        <v>-800</v>
      </c>
      <c r="X38" s="1">
        <v>-750</v>
      </c>
      <c r="Y38" s="1">
        <v>-650</v>
      </c>
      <c r="Z38" s="1">
        <v>-600</v>
      </c>
      <c r="AA38" s="1">
        <v>-400</v>
      </c>
      <c r="AB38" s="1">
        <v>-300</v>
      </c>
      <c r="AC38" s="1">
        <v>-300</v>
      </c>
      <c r="AD38" s="1"/>
      <c r="AE38" s="1"/>
      <c r="AF38" s="1"/>
    </row>
    <row r="39" spans="1:32" x14ac:dyDescent="0.25">
      <c r="A39" s="12" t="s">
        <v>35</v>
      </c>
      <c r="B39" s="19">
        <v>-75</v>
      </c>
      <c r="C39" s="1">
        <v>-150</v>
      </c>
      <c r="D39" s="1">
        <v>-250</v>
      </c>
      <c r="E39" s="1">
        <v>-25</v>
      </c>
      <c r="F39" s="1">
        <v>-25</v>
      </c>
      <c r="G39" s="1">
        <v>-250</v>
      </c>
      <c r="H39" s="1">
        <v>-450</v>
      </c>
      <c r="I39" s="1">
        <v>-350</v>
      </c>
      <c r="J39" s="1">
        <v>-450</v>
      </c>
      <c r="K39" s="1">
        <v>-475</v>
      </c>
      <c r="L39" s="1">
        <v>-300</v>
      </c>
      <c r="M39" s="1">
        <v>-200</v>
      </c>
      <c r="N39" s="1">
        <v>-225</v>
      </c>
      <c r="O39" s="1">
        <v>-350</v>
      </c>
      <c r="P39" s="1">
        <v>-450</v>
      </c>
      <c r="Q39" s="1">
        <v>-675</v>
      </c>
      <c r="R39" s="1">
        <v>-650</v>
      </c>
      <c r="S39" s="1">
        <v>-525</v>
      </c>
      <c r="T39" s="1">
        <v>-550</v>
      </c>
      <c r="U39" s="1">
        <v>-625</v>
      </c>
      <c r="V39" s="1">
        <v>-575</v>
      </c>
      <c r="W39" s="1">
        <v>-800</v>
      </c>
      <c r="X39" s="1">
        <v>-750</v>
      </c>
      <c r="Y39" s="1">
        <v>-725</v>
      </c>
      <c r="Z39" s="1">
        <v>-700</v>
      </c>
      <c r="AA39" s="1">
        <v>-450</v>
      </c>
      <c r="AB39" s="1">
        <v>-400</v>
      </c>
      <c r="AC39" s="1">
        <v>-325</v>
      </c>
      <c r="AD39" s="1"/>
      <c r="AE39" s="1"/>
      <c r="AF39" s="1"/>
    </row>
    <row r="40" spans="1:32" x14ac:dyDescent="0.25">
      <c r="A40" s="12" t="s">
        <v>36</v>
      </c>
      <c r="B40" s="19">
        <v>-350</v>
      </c>
      <c r="C40" s="1">
        <v>-425</v>
      </c>
      <c r="D40" s="1">
        <v>-500</v>
      </c>
      <c r="E40" s="1">
        <v>-75</v>
      </c>
      <c r="F40" s="1">
        <v>-100</v>
      </c>
      <c r="G40" s="1">
        <v>-600</v>
      </c>
      <c r="H40" s="1">
        <v>-750</v>
      </c>
      <c r="I40" s="1">
        <v>-675</v>
      </c>
      <c r="J40" s="1">
        <v>-725</v>
      </c>
      <c r="K40" s="1">
        <v>-675</v>
      </c>
      <c r="L40" s="1">
        <v>-525</v>
      </c>
      <c r="M40" s="1">
        <v>-475</v>
      </c>
      <c r="N40" s="1">
        <v>-425</v>
      </c>
      <c r="O40" s="1">
        <v>-425</v>
      </c>
      <c r="P40" s="1">
        <v>-600</v>
      </c>
      <c r="Q40" s="1">
        <v>-950</v>
      </c>
      <c r="R40" s="1">
        <v>-925</v>
      </c>
      <c r="S40" s="1">
        <v>-750</v>
      </c>
      <c r="T40" s="1">
        <v>-650</v>
      </c>
      <c r="U40" s="1">
        <v>-875</v>
      </c>
      <c r="V40" s="1">
        <v>-975</v>
      </c>
      <c r="W40" s="1">
        <v>-1050</v>
      </c>
      <c r="X40" s="1">
        <v>-1050</v>
      </c>
      <c r="Y40" s="1">
        <v>-975</v>
      </c>
      <c r="Z40" s="1">
        <v>-975</v>
      </c>
      <c r="AA40" s="1">
        <v>-775</v>
      </c>
      <c r="AB40" s="1">
        <v>-450</v>
      </c>
      <c r="AC40" s="1">
        <v>-475</v>
      </c>
      <c r="AD40" s="1"/>
      <c r="AE40" s="1"/>
      <c r="AF40" s="1"/>
    </row>
    <row r="41" spans="1:32" x14ac:dyDescent="0.25">
      <c r="A41" s="12" t="s">
        <v>37</v>
      </c>
      <c r="B41" s="19">
        <v>-425</v>
      </c>
      <c r="C41" s="1">
        <v>-575</v>
      </c>
      <c r="D41" s="1">
        <v>-500</v>
      </c>
      <c r="E41" s="1">
        <v>-125</v>
      </c>
      <c r="F41" s="1">
        <v>-150</v>
      </c>
      <c r="G41" s="1">
        <v>-600</v>
      </c>
      <c r="H41" s="1">
        <v>-750</v>
      </c>
      <c r="I41" s="1">
        <v>-675</v>
      </c>
      <c r="J41" s="1">
        <v>-725</v>
      </c>
      <c r="K41" s="1">
        <v>-775</v>
      </c>
      <c r="L41" s="1">
        <v>-625</v>
      </c>
      <c r="M41" s="1">
        <v>-525</v>
      </c>
      <c r="N41" s="1">
        <v>-600</v>
      </c>
      <c r="O41" s="1">
        <v>-425</v>
      </c>
      <c r="P41" s="1">
        <v>-600</v>
      </c>
      <c r="Q41" s="1">
        <v>-950</v>
      </c>
      <c r="R41" s="1">
        <v>-925</v>
      </c>
      <c r="S41" s="1">
        <v>-825</v>
      </c>
      <c r="T41" s="1">
        <v>-650</v>
      </c>
      <c r="U41" s="1">
        <v>-925</v>
      </c>
      <c r="V41" s="1">
        <v>-1075</v>
      </c>
      <c r="W41" s="1">
        <v>-1050</v>
      </c>
      <c r="X41" s="1">
        <v>-1050</v>
      </c>
      <c r="Y41" s="1">
        <v>-1025</v>
      </c>
      <c r="Z41" s="1">
        <v>-1075</v>
      </c>
      <c r="AA41" s="1">
        <v>-875</v>
      </c>
      <c r="AB41" s="1">
        <v>-550</v>
      </c>
      <c r="AC41" s="1">
        <v>-575</v>
      </c>
      <c r="AD41" s="1"/>
      <c r="AE41" s="1"/>
      <c r="AF41" s="1"/>
    </row>
    <row r="42" spans="1:32" x14ac:dyDescent="0.25">
      <c r="A42" s="12" t="s">
        <v>38</v>
      </c>
      <c r="B42" s="19">
        <v>-475</v>
      </c>
      <c r="C42" s="1">
        <v>-675</v>
      </c>
      <c r="D42" s="1">
        <v>-625</v>
      </c>
      <c r="E42" s="1">
        <v>-210</v>
      </c>
      <c r="F42" s="1">
        <v>-200</v>
      </c>
      <c r="G42" s="1">
        <v>-600</v>
      </c>
      <c r="H42" s="1">
        <v>-750</v>
      </c>
      <c r="I42" s="1">
        <v>-675</v>
      </c>
      <c r="J42" s="1">
        <v>-725</v>
      </c>
      <c r="K42" s="1">
        <v>-850</v>
      </c>
      <c r="L42" s="1">
        <v>-800</v>
      </c>
      <c r="M42" s="1">
        <v>-635</v>
      </c>
      <c r="N42" s="1">
        <v>-675</v>
      </c>
      <c r="O42" s="1">
        <v>-425</v>
      </c>
      <c r="P42" s="1">
        <v>-600</v>
      </c>
      <c r="Q42" s="1">
        <v>-950</v>
      </c>
      <c r="R42" s="1">
        <v>-925</v>
      </c>
      <c r="S42" s="1">
        <v>-875</v>
      </c>
      <c r="T42" s="1">
        <v>-775</v>
      </c>
      <c r="U42" s="1">
        <v>-975</v>
      </c>
      <c r="V42" s="1">
        <v>-1125</v>
      </c>
      <c r="W42" s="1">
        <v>-1050</v>
      </c>
      <c r="X42" s="1">
        <v>-1050</v>
      </c>
      <c r="Y42" s="1">
        <v>-1025</v>
      </c>
      <c r="Z42" s="1">
        <v>-1150</v>
      </c>
      <c r="AA42" s="1">
        <v>-975</v>
      </c>
      <c r="AB42" s="1">
        <v>-675</v>
      </c>
      <c r="AC42" s="1">
        <v>-700</v>
      </c>
      <c r="AD42" s="1"/>
      <c r="AE42" s="1"/>
      <c r="AF42" s="1"/>
    </row>
    <row r="43" spans="1:32" x14ac:dyDescent="0.25">
      <c r="A43" s="12" t="s">
        <v>39</v>
      </c>
      <c r="B43" s="19">
        <v>-475</v>
      </c>
      <c r="C43" s="1">
        <v>-750</v>
      </c>
      <c r="D43" s="1">
        <v>-700</v>
      </c>
      <c r="E43" s="1">
        <v>-310</v>
      </c>
      <c r="F43" s="1">
        <v>-225</v>
      </c>
      <c r="G43" s="1">
        <v>-600</v>
      </c>
      <c r="H43" s="1">
        <v>-750</v>
      </c>
      <c r="I43" s="1">
        <v>-675</v>
      </c>
      <c r="J43" s="1">
        <v>-725</v>
      </c>
      <c r="K43" s="1">
        <v>-925</v>
      </c>
      <c r="L43" s="1">
        <v>-875</v>
      </c>
      <c r="M43" s="1">
        <v>-735</v>
      </c>
      <c r="N43" s="1">
        <v>-750</v>
      </c>
      <c r="O43" s="1">
        <v>-425</v>
      </c>
      <c r="P43" s="1">
        <v>-600</v>
      </c>
      <c r="Q43" s="1">
        <v>-950</v>
      </c>
      <c r="R43" s="1">
        <v>-925</v>
      </c>
      <c r="S43" s="1">
        <v>-875</v>
      </c>
      <c r="T43" s="1">
        <v>-800</v>
      </c>
      <c r="U43" s="1">
        <v>-975</v>
      </c>
      <c r="V43" s="1">
        <v>-1175</v>
      </c>
      <c r="W43" s="1">
        <v>-1050</v>
      </c>
      <c r="X43" s="1">
        <v>-1050</v>
      </c>
      <c r="Y43" s="1">
        <v>-1025</v>
      </c>
      <c r="Z43" s="1">
        <v>-1175</v>
      </c>
      <c r="AA43" s="1">
        <v>-1075</v>
      </c>
      <c r="AB43" s="1">
        <v>-750</v>
      </c>
      <c r="AC43" s="1">
        <v>-700</v>
      </c>
      <c r="AD43" s="1"/>
      <c r="AE43" s="1"/>
      <c r="AF43" s="1"/>
    </row>
    <row r="44" spans="1:32" x14ac:dyDescent="0.25">
      <c r="A44" s="12" t="s">
        <v>40</v>
      </c>
      <c r="B44" s="19">
        <v>-600</v>
      </c>
      <c r="C44" s="1">
        <v>-600</v>
      </c>
      <c r="D44" s="1">
        <v>-745</v>
      </c>
      <c r="E44" s="1">
        <v>-485</v>
      </c>
      <c r="F44" s="1">
        <v>-425</v>
      </c>
      <c r="G44" s="1">
        <v>-625</v>
      </c>
      <c r="H44" s="1">
        <v>-825</v>
      </c>
      <c r="I44" s="1">
        <v>-700</v>
      </c>
      <c r="J44" s="1">
        <v>-511.81</v>
      </c>
      <c r="K44" s="1">
        <v>-850</v>
      </c>
      <c r="L44" s="1">
        <v>-825</v>
      </c>
      <c r="M44" s="1">
        <v>-735</v>
      </c>
      <c r="N44" s="1">
        <v>-675</v>
      </c>
      <c r="O44" s="1">
        <v>-375</v>
      </c>
      <c r="P44" s="1">
        <v>-375</v>
      </c>
      <c r="Q44" s="1">
        <v>-700</v>
      </c>
      <c r="R44" s="1">
        <v>-700</v>
      </c>
      <c r="S44" s="1">
        <v>-625</v>
      </c>
      <c r="T44" s="1">
        <v>-575</v>
      </c>
      <c r="U44" s="1">
        <v>-820.53</v>
      </c>
      <c r="V44" s="1">
        <v>-825</v>
      </c>
      <c r="W44" s="1">
        <v>-850</v>
      </c>
      <c r="X44" s="1">
        <v>-800</v>
      </c>
      <c r="Y44" s="1">
        <v>-775</v>
      </c>
      <c r="Z44" s="1">
        <v>-950</v>
      </c>
      <c r="AA44" s="1">
        <v>-875</v>
      </c>
      <c r="AB44" s="1">
        <v>-433</v>
      </c>
      <c r="AC44" s="1">
        <v>-490</v>
      </c>
      <c r="AD44" s="1"/>
      <c r="AE44" s="1"/>
      <c r="AF44" s="1"/>
    </row>
    <row r="45" spans="1:32" x14ac:dyDescent="0.25">
      <c r="A45" s="12" t="s">
        <v>41</v>
      </c>
      <c r="B45" s="19">
        <v>-600</v>
      </c>
      <c r="C45" s="1">
        <v>-600</v>
      </c>
      <c r="D45" s="1">
        <v>-745</v>
      </c>
      <c r="E45" s="1">
        <v>-410</v>
      </c>
      <c r="F45" s="1">
        <v>-400</v>
      </c>
      <c r="G45" s="1">
        <v>-625</v>
      </c>
      <c r="H45" s="1">
        <v>-807.27</v>
      </c>
      <c r="I45" s="1">
        <v>-670.52</v>
      </c>
      <c r="J45" s="1">
        <v>-491.79</v>
      </c>
      <c r="K45" s="1">
        <v>-850</v>
      </c>
      <c r="L45" s="1">
        <v>-750</v>
      </c>
      <c r="M45" s="1">
        <v>-760</v>
      </c>
      <c r="N45" s="1">
        <v>-600</v>
      </c>
      <c r="O45" s="1">
        <v>-300</v>
      </c>
      <c r="P45" s="1">
        <v>-375</v>
      </c>
      <c r="Q45" s="1">
        <v>-639.54</v>
      </c>
      <c r="R45" s="1">
        <v>-700</v>
      </c>
      <c r="S45" s="1">
        <v>-625</v>
      </c>
      <c r="T45" s="1">
        <v>-575</v>
      </c>
      <c r="U45" s="1">
        <v>-820.26</v>
      </c>
      <c r="V45" s="1">
        <v>-825</v>
      </c>
      <c r="W45" s="1">
        <v>-840.96</v>
      </c>
      <c r="X45" s="1">
        <v>-800</v>
      </c>
      <c r="Y45" s="1">
        <v>-750</v>
      </c>
      <c r="Z45" s="1">
        <v>-950</v>
      </c>
      <c r="AA45" s="1">
        <v>-867.54</v>
      </c>
      <c r="AB45" s="1">
        <v>-445.41</v>
      </c>
      <c r="AC45" s="1">
        <v>-490</v>
      </c>
      <c r="AD45" s="1"/>
      <c r="AE45" s="1"/>
      <c r="AF45" s="1"/>
    </row>
    <row r="46" spans="1:32" x14ac:dyDescent="0.25">
      <c r="A46" s="12" t="s">
        <v>42</v>
      </c>
      <c r="B46" s="19">
        <v>-600</v>
      </c>
      <c r="C46" s="1">
        <v>-425</v>
      </c>
      <c r="D46" s="1">
        <v>-620</v>
      </c>
      <c r="E46" s="1">
        <v>-210</v>
      </c>
      <c r="F46" s="1">
        <v>-325</v>
      </c>
      <c r="G46" s="1">
        <v>-625</v>
      </c>
      <c r="H46" s="1">
        <v>-807.28</v>
      </c>
      <c r="I46" s="1">
        <v>-663.8</v>
      </c>
      <c r="J46" s="1">
        <v>-491.77</v>
      </c>
      <c r="K46" s="1">
        <v>-675</v>
      </c>
      <c r="L46" s="1">
        <v>-575</v>
      </c>
      <c r="M46" s="1">
        <v>-585</v>
      </c>
      <c r="N46" s="1">
        <v>-425</v>
      </c>
      <c r="O46" s="1">
        <v>-225</v>
      </c>
      <c r="P46" s="1">
        <v>-375</v>
      </c>
      <c r="Q46" s="1">
        <v>-550</v>
      </c>
      <c r="R46" s="1">
        <v>-700</v>
      </c>
      <c r="S46" s="1">
        <v>-625</v>
      </c>
      <c r="T46" s="1">
        <v>-568.41999999999996</v>
      </c>
      <c r="U46" s="1">
        <v>-700.79</v>
      </c>
      <c r="V46" s="1">
        <v>-825</v>
      </c>
      <c r="W46" s="1">
        <v>-800</v>
      </c>
      <c r="X46" s="1">
        <v>-800</v>
      </c>
      <c r="Y46" s="1">
        <v>-600</v>
      </c>
      <c r="Z46" s="1">
        <v>-850</v>
      </c>
      <c r="AA46" s="1">
        <v>-767.53</v>
      </c>
      <c r="AB46" s="1">
        <v>-432.35</v>
      </c>
      <c r="AC46" s="1">
        <v>-390</v>
      </c>
      <c r="AD46" s="1"/>
      <c r="AE46" s="1"/>
      <c r="AF46" s="1"/>
    </row>
    <row r="47" spans="1:32" x14ac:dyDescent="0.25">
      <c r="A47" s="12" t="s">
        <v>43</v>
      </c>
      <c r="B47" s="19">
        <v>-600</v>
      </c>
      <c r="C47" s="1">
        <v>-480.3</v>
      </c>
      <c r="D47" s="1">
        <v>-553.58000000000004</v>
      </c>
      <c r="E47" s="1">
        <v>-310</v>
      </c>
      <c r="F47" s="1">
        <v>-325</v>
      </c>
      <c r="G47" s="1">
        <v>-625</v>
      </c>
      <c r="H47" s="1">
        <v>-792.19</v>
      </c>
      <c r="I47" s="1">
        <v>-634.01</v>
      </c>
      <c r="J47" s="1">
        <v>-478.42</v>
      </c>
      <c r="K47" s="1">
        <v>-675</v>
      </c>
      <c r="L47" s="1">
        <v>-550</v>
      </c>
      <c r="M47" s="1">
        <v>-585</v>
      </c>
      <c r="N47" s="1">
        <v>-475</v>
      </c>
      <c r="O47" s="1">
        <v>-225</v>
      </c>
      <c r="P47" s="1">
        <v>-375</v>
      </c>
      <c r="Q47" s="1">
        <v>-542.15</v>
      </c>
      <c r="R47" s="1">
        <v>-700</v>
      </c>
      <c r="S47" s="1">
        <v>-575</v>
      </c>
      <c r="T47" s="1">
        <v>-568.23</v>
      </c>
      <c r="U47" s="1">
        <v>-600</v>
      </c>
      <c r="V47" s="1">
        <v>-825</v>
      </c>
      <c r="W47" s="1">
        <v>-800</v>
      </c>
      <c r="X47" s="1">
        <v>-800</v>
      </c>
      <c r="Y47" s="1">
        <v>-500</v>
      </c>
      <c r="Z47" s="1">
        <v>-750</v>
      </c>
      <c r="AA47" s="1">
        <v>-664.16</v>
      </c>
      <c r="AB47" s="1">
        <v>-307.27</v>
      </c>
      <c r="AC47" s="1">
        <v>-290</v>
      </c>
      <c r="AD47" s="1"/>
      <c r="AE47" s="1"/>
      <c r="AF47" s="1"/>
    </row>
    <row r="48" spans="1:32" x14ac:dyDescent="0.25">
      <c r="A48" s="12" t="s">
        <v>44</v>
      </c>
      <c r="B48" s="19">
        <v>-475</v>
      </c>
      <c r="C48" s="1">
        <v>-350</v>
      </c>
      <c r="D48" s="1">
        <v>-383.66</v>
      </c>
      <c r="E48" s="1">
        <v>-432.2</v>
      </c>
      <c r="F48" s="1">
        <v>-298.62</v>
      </c>
      <c r="G48" s="1">
        <v>-425</v>
      </c>
      <c r="H48" s="1">
        <v>-500</v>
      </c>
      <c r="I48" s="1">
        <v>-408.97</v>
      </c>
      <c r="J48" s="1">
        <v>-200</v>
      </c>
      <c r="K48" s="1">
        <v>-716.38</v>
      </c>
      <c r="L48" s="1">
        <v>-575</v>
      </c>
      <c r="M48" s="1">
        <v>-549.82000000000005</v>
      </c>
      <c r="N48" s="1">
        <v>-336.76</v>
      </c>
      <c r="O48" s="1">
        <v>-125</v>
      </c>
      <c r="P48" s="1">
        <v>-175</v>
      </c>
      <c r="Q48" s="1">
        <v>-100</v>
      </c>
      <c r="R48" s="1">
        <v>-375</v>
      </c>
      <c r="S48" s="1">
        <v>-393.37</v>
      </c>
      <c r="T48" s="1">
        <v>-311.62</v>
      </c>
      <c r="U48" s="1">
        <v>-325</v>
      </c>
      <c r="V48" s="1">
        <v>-443.47</v>
      </c>
      <c r="W48" s="1">
        <v>-400</v>
      </c>
      <c r="X48" s="1">
        <v>-233.02</v>
      </c>
      <c r="Y48" s="1">
        <v>-425</v>
      </c>
      <c r="Z48" s="1">
        <v>-630.9</v>
      </c>
      <c r="AA48" s="1">
        <v>-525</v>
      </c>
      <c r="AB48" s="1">
        <v>-127.14</v>
      </c>
      <c r="AC48" s="1">
        <v>-125</v>
      </c>
      <c r="AD48" s="1"/>
      <c r="AE48" s="1"/>
      <c r="AF48" s="1"/>
    </row>
    <row r="49" spans="1:32" x14ac:dyDescent="0.25">
      <c r="A49" s="12" t="s">
        <v>45</v>
      </c>
      <c r="B49" s="19">
        <v>-475</v>
      </c>
      <c r="C49" s="1">
        <v>-250</v>
      </c>
      <c r="D49" s="1">
        <v>-383.46</v>
      </c>
      <c r="E49" s="1">
        <v>-417.29</v>
      </c>
      <c r="F49" s="1">
        <v>-283.44</v>
      </c>
      <c r="G49" s="1">
        <v>-425</v>
      </c>
      <c r="H49" s="1">
        <v>-500</v>
      </c>
      <c r="I49" s="1">
        <v>-429.66</v>
      </c>
      <c r="J49" s="1">
        <v>-200</v>
      </c>
      <c r="K49" s="1">
        <v>-658.33</v>
      </c>
      <c r="L49" s="1">
        <v>-600.29</v>
      </c>
      <c r="M49" s="1">
        <v>-543.44000000000005</v>
      </c>
      <c r="N49" s="1">
        <v>-335.28</v>
      </c>
      <c r="O49" s="1">
        <v>-75</v>
      </c>
      <c r="P49" s="1">
        <v>-175</v>
      </c>
      <c r="Q49" s="1">
        <v>-100</v>
      </c>
      <c r="R49" s="1">
        <v>-375</v>
      </c>
      <c r="S49" s="1">
        <v>-386.96</v>
      </c>
      <c r="T49" s="1">
        <v>-294.5</v>
      </c>
      <c r="U49" s="1">
        <v>-307.41000000000003</v>
      </c>
      <c r="V49" s="1">
        <v>-436.96</v>
      </c>
      <c r="W49" s="1">
        <v>-400</v>
      </c>
      <c r="X49" s="1">
        <v>-198.38</v>
      </c>
      <c r="Y49" s="1">
        <v>-275</v>
      </c>
      <c r="Z49" s="1">
        <v>-450</v>
      </c>
      <c r="AA49" s="1">
        <v>-374.84</v>
      </c>
      <c r="AB49" s="1">
        <v>0</v>
      </c>
      <c r="AC49" s="1">
        <v>-125</v>
      </c>
      <c r="AD49" s="1"/>
      <c r="AE49" s="1"/>
      <c r="AF49" s="1"/>
    </row>
    <row r="50" spans="1:32" x14ac:dyDescent="0.25">
      <c r="A50" s="12" t="s">
        <v>46</v>
      </c>
      <c r="B50" s="19">
        <v>-475</v>
      </c>
      <c r="C50" s="1">
        <v>-150</v>
      </c>
      <c r="D50" s="1">
        <v>-383.48</v>
      </c>
      <c r="E50" s="1">
        <v>-417.18</v>
      </c>
      <c r="F50" s="1">
        <v>-275.02</v>
      </c>
      <c r="G50" s="1">
        <v>-425</v>
      </c>
      <c r="H50" s="1">
        <v>-500</v>
      </c>
      <c r="I50" s="1">
        <v>-429.31</v>
      </c>
      <c r="J50" s="1">
        <v>-200</v>
      </c>
      <c r="K50" s="1">
        <v>-625</v>
      </c>
      <c r="L50" s="1">
        <v>-575</v>
      </c>
      <c r="M50" s="1">
        <v>-543.48</v>
      </c>
      <c r="N50" s="1">
        <v>-301.8</v>
      </c>
      <c r="O50" s="1">
        <v>-225</v>
      </c>
      <c r="P50" s="1">
        <v>-175</v>
      </c>
      <c r="Q50" s="1">
        <v>-100</v>
      </c>
      <c r="R50" s="1">
        <v>-375</v>
      </c>
      <c r="S50" s="1">
        <v>-325</v>
      </c>
      <c r="T50" s="1">
        <v>-318.05</v>
      </c>
      <c r="U50" s="1">
        <v>-325</v>
      </c>
      <c r="V50" s="1">
        <v>-436.67</v>
      </c>
      <c r="W50" s="1">
        <v>-400</v>
      </c>
      <c r="X50" s="1">
        <v>-150</v>
      </c>
      <c r="Y50" s="1">
        <v>-275</v>
      </c>
      <c r="Z50" s="1">
        <v>-375</v>
      </c>
      <c r="AA50" s="1">
        <v>-325</v>
      </c>
      <c r="AB50" s="1">
        <v>0</v>
      </c>
      <c r="AC50" s="1">
        <v>-125</v>
      </c>
      <c r="AD50" s="1"/>
      <c r="AE50" s="1"/>
      <c r="AF50" s="1"/>
    </row>
    <row r="51" spans="1:32" x14ac:dyDescent="0.25">
      <c r="A51" s="12" t="s">
        <v>47</v>
      </c>
      <c r="B51" s="19">
        <v>-475</v>
      </c>
      <c r="C51" s="1">
        <v>-150</v>
      </c>
      <c r="D51" s="1">
        <v>-350</v>
      </c>
      <c r="E51" s="1">
        <v>-400</v>
      </c>
      <c r="F51" s="1">
        <v>-250</v>
      </c>
      <c r="G51" s="1">
        <v>-425</v>
      </c>
      <c r="H51" s="1">
        <v>-500</v>
      </c>
      <c r="I51" s="1">
        <v>-408.93</v>
      </c>
      <c r="J51" s="1">
        <v>-200</v>
      </c>
      <c r="K51" s="1">
        <v>-625</v>
      </c>
      <c r="L51" s="1">
        <v>-575</v>
      </c>
      <c r="M51" s="1">
        <v>-543.37</v>
      </c>
      <c r="N51" s="1">
        <v>-275</v>
      </c>
      <c r="O51" s="1">
        <v>-175</v>
      </c>
      <c r="P51" s="1">
        <v>-175</v>
      </c>
      <c r="Q51" s="1">
        <v>-100</v>
      </c>
      <c r="R51" s="1">
        <v>-375</v>
      </c>
      <c r="S51" s="1">
        <v>-325</v>
      </c>
      <c r="T51" s="1">
        <v>-294.8</v>
      </c>
      <c r="U51" s="1">
        <v>-309.5</v>
      </c>
      <c r="V51" s="1">
        <v>-375</v>
      </c>
      <c r="W51" s="1">
        <v>-400</v>
      </c>
      <c r="X51" s="1">
        <v>-150</v>
      </c>
      <c r="Y51" s="1">
        <v>-262.13</v>
      </c>
      <c r="Z51" s="1">
        <v>-349.76</v>
      </c>
      <c r="AA51" s="1">
        <v>-308.63</v>
      </c>
      <c r="AB51" s="1">
        <v>0</v>
      </c>
      <c r="AC51" s="1">
        <v>-120.56</v>
      </c>
      <c r="AD51" s="1"/>
      <c r="AE51" s="1"/>
      <c r="AF51" s="1"/>
    </row>
    <row r="52" spans="1:32" x14ac:dyDescent="0.25">
      <c r="A52" s="12" t="s">
        <v>48</v>
      </c>
      <c r="B52" s="19">
        <v>-549.77</v>
      </c>
      <c r="C52" s="1">
        <v>-150</v>
      </c>
      <c r="D52" s="1">
        <v>-350</v>
      </c>
      <c r="E52" s="1">
        <v>-550</v>
      </c>
      <c r="F52" s="1">
        <v>-350</v>
      </c>
      <c r="G52" s="1">
        <v>-675</v>
      </c>
      <c r="H52" s="1">
        <v>-775</v>
      </c>
      <c r="I52" s="1">
        <v>-496.13</v>
      </c>
      <c r="J52" s="1">
        <v>-375</v>
      </c>
      <c r="K52" s="1">
        <v>-725</v>
      </c>
      <c r="L52" s="1">
        <v>-602.04</v>
      </c>
      <c r="M52" s="1">
        <v>-568.14</v>
      </c>
      <c r="N52" s="1">
        <v>-300.42</v>
      </c>
      <c r="O52" s="1">
        <v>-240</v>
      </c>
      <c r="P52" s="1">
        <v>-243.39</v>
      </c>
      <c r="Q52" s="1">
        <v>-200</v>
      </c>
      <c r="R52" s="1">
        <v>-272.39</v>
      </c>
      <c r="S52" s="1">
        <v>-400</v>
      </c>
      <c r="T52" s="1">
        <v>-350</v>
      </c>
      <c r="U52" s="1">
        <v>-236</v>
      </c>
      <c r="V52" s="1">
        <v>-269.57</v>
      </c>
      <c r="W52" s="1">
        <v>-450</v>
      </c>
      <c r="X52" s="1">
        <v>-175</v>
      </c>
      <c r="Y52" s="1">
        <v>-216.55</v>
      </c>
      <c r="Z52" s="1">
        <v>-279.51</v>
      </c>
      <c r="AA52" s="1">
        <v>-263.33999999999997</v>
      </c>
      <c r="AB52" s="1">
        <v>-80.48</v>
      </c>
      <c r="AC52" s="1">
        <v>-145.49</v>
      </c>
      <c r="AD52" s="1"/>
      <c r="AE52" s="1"/>
      <c r="AF52" s="1"/>
    </row>
    <row r="53" spans="1:32" x14ac:dyDescent="0.25">
      <c r="A53" s="12" t="s">
        <v>49</v>
      </c>
      <c r="B53" s="19">
        <v>-538.09</v>
      </c>
      <c r="C53" s="1">
        <v>-138.94</v>
      </c>
      <c r="D53" s="1">
        <v>-350</v>
      </c>
      <c r="E53" s="1">
        <v>-550</v>
      </c>
      <c r="F53" s="1">
        <v>-350</v>
      </c>
      <c r="G53" s="1">
        <v>-675</v>
      </c>
      <c r="H53" s="1">
        <v>-775</v>
      </c>
      <c r="I53" s="1">
        <v>-495.43</v>
      </c>
      <c r="J53" s="1">
        <v>-375</v>
      </c>
      <c r="K53" s="1">
        <v>-720.4</v>
      </c>
      <c r="L53" s="1">
        <v>-588.23</v>
      </c>
      <c r="M53" s="1">
        <v>-561.83000000000004</v>
      </c>
      <c r="N53" s="1">
        <v>-275</v>
      </c>
      <c r="O53" s="1">
        <v>-240</v>
      </c>
      <c r="P53" s="1">
        <v>-213.59</v>
      </c>
      <c r="Q53" s="1">
        <v>-200</v>
      </c>
      <c r="R53" s="1">
        <v>-262.49</v>
      </c>
      <c r="S53" s="1">
        <v>-360.83</v>
      </c>
      <c r="T53" s="1">
        <v>-350</v>
      </c>
      <c r="U53" s="1">
        <v>-235.53</v>
      </c>
      <c r="V53" s="1">
        <v>-261.10000000000002</v>
      </c>
      <c r="W53" s="1">
        <v>-450</v>
      </c>
      <c r="X53" s="1">
        <v>-175</v>
      </c>
      <c r="Y53" s="1">
        <v>-216.21</v>
      </c>
      <c r="Z53" s="1">
        <v>-279.45</v>
      </c>
      <c r="AA53" s="1">
        <v>-263.72000000000003</v>
      </c>
      <c r="AB53" s="1">
        <v>-16.100000000000001</v>
      </c>
      <c r="AC53" s="1">
        <v>-144.94</v>
      </c>
      <c r="AD53" s="1"/>
      <c r="AE53" s="1"/>
      <c r="AF53" s="1"/>
    </row>
    <row r="54" spans="1:32" x14ac:dyDescent="0.25">
      <c r="A54" s="12" t="s">
        <v>50</v>
      </c>
      <c r="B54" s="19">
        <v>-519.04</v>
      </c>
      <c r="C54" s="1">
        <v>-122.64</v>
      </c>
      <c r="D54" s="1">
        <v>-350</v>
      </c>
      <c r="E54" s="1">
        <v>-550</v>
      </c>
      <c r="F54" s="1">
        <v>-350</v>
      </c>
      <c r="G54" s="1">
        <v>-675</v>
      </c>
      <c r="H54" s="1">
        <v>-775</v>
      </c>
      <c r="I54" s="1">
        <v>-440.06</v>
      </c>
      <c r="J54" s="1">
        <v>-375</v>
      </c>
      <c r="K54" s="1">
        <v>-731.3</v>
      </c>
      <c r="L54" s="1">
        <v>-588.22</v>
      </c>
      <c r="M54" s="1">
        <v>-568.07000000000005</v>
      </c>
      <c r="N54" s="1">
        <v>-275</v>
      </c>
      <c r="O54" s="1">
        <v>-240</v>
      </c>
      <c r="P54" s="1">
        <v>-213.54</v>
      </c>
      <c r="Q54" s="1">
        <v>-200</v>
      </c>
      <c r="R54" s="1">
        <v>-293.31</v>
      </c>
      <c r="S54" s="1">
        <v>-300.27999999999997</v>
      </c>
      <c r="T54" s="1">
        <v>-350</v>
      </c>
      <c r="U54" s="1">
        <v>-225</v>
      </c>
      <c r="V54" s="1">
        <v>-260.48</v>
      </c>
      <c r="W54" s="1">
        <v>-450</v>
      </c>
      <c r="X54" s="1">
        <v>-175</v>
      </c>
      <c r="Y54" s="1">
        <v>-175</v>
      </c>
      <c r="Z54" s="1">
        <v>-279.01</v>
      </c>
      <c r="AA54" s="1">
        <v>-263.33</v>
      </c>
      <c r="AB54" s="1">
        <v>-29.54</v>
      </c>
      <c r="AC54" s="1">
        <v>-123.9</v>
      </c>
      <c r="AD54" s="1"/>
      <c r="AE54" s="1"/>
      <c r="AF54" s="1"/>
    </row>
    <row r="55" spans="1:32" x14ac:dyDescent="0.25">
      <c r="A55" s="12" t="s">
        <v>51</v>
      </c>
      <c r="B55" s="19">
        <v>-481.76</v>
      </c>
      <c r="C55" s="1">
        <v>-75</v>
      </c>
      <c r="D55" s="1">
        <v>-324.3</v>
      </c>
      <c r="E55" s="1">
        <v>-550</v>
      </c>
      <c r="F55" s="1">
        <v>-350</v>
      </c>
      <c r="G55" s="1">
        <v>-675</v>
      </c>
      <c r="H55" s="1">
        <v>-775</v>
      </c>
      <c r="I55" s="1">
        <v>-435.15</v>
      </c>
      <c r="J55" s="1">
        <v>-375</v>
      </c>
      <c r="K55" s="1">
        <v>-713.82</v>
      </c>
      <c r="L55" s="1">
        <v>-588.07000000000005</v>
      </c>
      <c r="M55" s="1">
        <v>-525.5</v>
      </c>
      <c r="N55" s="1">
        <v>-275</v>
      </c>
      <c r="O55" s="1">
        <v>-240</v>
      </c>
      <c r="P55" s="1">
        <v>-213.31</v>
      </c>
      <c r="Q55" s="1">
        <v>-200</v>
      </c>
      <c r="R55" s="1">
        <v>-261.8</v>
      </c>
      <c r="S55" s="1">
        <v>-218.5</v>
      </c>
      <c r="T55" s="1">
        <v>-320.91000000000003</v>
      </c>
      <c r="U55" s="1">
        <v>-225</v>
      </c>
      <c r="V55" s="1">
        <v>-250</v>
      </c>
      <c r="W55" s="1">
        <v>-450</v>
      </c>
      <c r="X55" s="1">
        <v>-175</v>
      </c>
      <c r="Y55" s="1">
        <v>-171.43</v>
      </c>
      <c r="Z55" s="1">
        <v>-314.39</v>
      </c>
      <c r="AA55" s="1">
        <v>-285.10000000000002</v>
      </c>
      <c r="AB55" s="1">
        <v>0</v>
      </c>
      <c r="AC55" s="1">
        <v>-100</v>
      </c>
      <c r="AD55" s="1"/>
      <c r="AE55" s="1"/>
      <c r="AF55" s="1"/>
    </row>
    <row r="56" spans="1:32" x14ac:dyDescent="0.25">
      <c r="A56" s="12" t="s">
        <v>52</v>
      </c>
      <c r="B56" s="19">
        <v>-567.65</v>
      </c>
      <c r="C56" s="1">
        <v>-300</v>
      </c>
      <c r="D56" s="1">
        <v>-397.67</v>
      </c>
      <c r="E56" s="1">
        <v>-450</v>
      </c>
      <c r="F56" s="1">
        <v>-368.49</v>
      </c>
      <c r="G56" s="1">
        <v>-750</v>
      </c>
      <c r="H56" s="1">
        <v>-824.66</v>
      </c>
      <c r="I56" s="1">
        <v>-500</v>
      </c>
      <c r="J56" s="1">
        <v>-500</v>
      </c>
      <c r="K56" s="1">
        <v>-707.75</v>
      </c>
      <c r="L56" s="1">
        <v>-631.15</v>
      </c>
      <c r="M56" s="1">
        <v>-591.89</v>
      </c>
      <c r="N56" s="1">
        <v>-463.46</v>
      </c>
      <c r="O56" s="1">
        <v>-340.43</v>
      </c>
      <c r="P56" s="1">
        <v>-275.44</v>
      </c>
      <c r="Q56" s="1">
        <v>-400</v>
      </c>
      <c r="R56" s="1">
        <v>-450.4</v>
      </c>
      <c r="S56" s="1">
        <v>-375.22</v>
      </c>
      <c r="T56" s="1">
        <v>-300</v>
      </c>
      <c r="U56" s="1">
        <v>-250</v>
      </c>
      <c r="V56" s="1">
        <v>-254.3</v>
      </c>
      <c r="W56" s="1">
        <v>-600</v>
      </c>
      <c r="X56" s="1">
        <v>-325</v>
      </c>
      <c r="Y56" s="1">
        <v>-250</v>
      </c>
      <c r="Z56" s="1">
        <v>-331.41</v>
      </c>
      <c r="AA56" s="1">
        <v>-322.29000000000002</v>
      </c>
      <c r="AB56" s="1">
        <v>-60.29</v>
      </c>
      <c r="AC56" s="1">
        <v>-125</v>
      </c>
      <c r="AD56" s="1"/>
      <c r="AE56" s="1"/>
      <c r="AF56" s="1"/>
    </row>
    <row r="57" spans="1:32" x14ac:dyDescent="0.25">
      <c r="A57" s="12" t="s">
        <v>53</v>
      </c>
      <c r="B57" s="19">
        <v>-558.46</v>
      </c>
      <c r="C57" s="1">
        <v>-300</v>
      </c>
      <c r="D57" s="1">
        <v>-389.04</v>
      </c>
      <c r="E57" s="1">
        <v>-435.14</v>
      </c>
      <c r="F57" s="1">
        <v>-314.60000000000002</v>
      </c>
      <c r="G57" s="1">
        <v>-686.97</v>
      </c>
      <c r="H57" s="1">
        <v>-810.25</v>
      </c>
      <c r="I57" s="1">
        <v>-500</v>
      </c>
      <c r="J57" s="1">
        <v>-500</v>
      </c>
      <c r="K57" s="1">
        <v>-700</v>
      </c>
      <c r="L57" s="1">
        <v>-575</v>
      </c>
      <c r="M57" s="1">
        <v>-575.15</v>
      </c>
      <c r="N57" s="1">
        <v>-431.63</v>
      </c>
      <c r="O57" s="1">
        <v>-251.68</v>
      </c>
      <c r="P57" s="1">
        <v>-242.71</v>
      </c>
      <c r="Q57" s="1">
        <v>-311.56</v>
      </c>
      <c r="R57" s="1">
        <v>-438.08</v>
      </c>
      <c r="S57" s="1">
        <v>-353.2</v>
      </c>
      <c r="T57" s="1">
        <v>-299.43</v>
      </c>
      <c r="U57" s="1">
        <v>-250</v>
      </c>
      <c r="V57" s="1">
        <v>-250.06</v>
      </c>
      <c r="W57" s="1">
        <v>-600</v>
      </c>
      <c r="X57" s="1">
        <v>-325</v>
      </c>
      <c r="Y57" s="1">
        <v>-250</v>
      </c>
      <c r="Z57" s="1">
        <v>-315.12</v>
      </c>
      <c r="AA57" s="1">
        <v>-322.36</v>
      </c>
      <c r="AB57" s="1">
        <v>0</v>
      </c>
      <c r="AC57" s="1">
        <v>-119.03</v>
      </c>
      <c r="AD57" s="1"/>
      <c r="AE57" s="1"/>
      <c r="AF57" s="1"/>
    </row>
    <row r="58" spans="1:32" x14ac:dyDescent="0.25">
      <c r="A58" s="12" t="s">
        <v>54</v>
      </c>
      <c r="B58" s="19">
        <v>-563.91999999999996</v>
      </c>
      <c r="C58" s="1">
        <v>-300</v>
      </c>
      <c r="D58" s="1">
        <v>-390.04</v>
      </c>
      <c r="E58" s="1">
        <v>-435.03</v>
      </c>
      <c r="F58" s="1">
        <v>-275</v>
      </c>
      <c r="G58" s="1">
        <v>-686.83</v>
      </c>
      <c r="H58" s="1">
        <v>-750</v>
      </c>
      <c r="I58" s="1">
        <v>-500</v>
      </c>
      <c r="J58" s="1">
        <v>-500</v>
      </c>
      <c r="K58" s="1">
        <v>-700</v>
      </c>
      <c r="L58" s="1">
        <v>-575.37</v>
      </c>
      <c r="M58" s="1">
        <v>-550</v>
      </c>
      <c r="N58" s="1">
        <v>-396.14</v>
      </c>
      <c r="O58" s="1">
        <v>-246.97</v>
      </c>
      <c r="P58" s="1">
        <v>-239.16</v>
      </c>
      <c r="Q58" s="1">
        <v>-309.77</v>
      </c>
      <c r="R58" s="1">
        <v>-400</v>
      </c>
      <c r="S58" s="1">
        <v>-315</v>
      </c>
      <c r="T58" s="1">
        <v>-299.38</v>
      </c>
      <c r="U58" s="1">
        <v>-250</v>
      </c>
      <c r="V58" s="1">
        <v>-200</v>
      </c>
      <c r="W58" s="1">
        <v>-600</v>
      </c>
      <c r="X58" s="1">
        <v>-325</v>
      </c>
      <c r="Y58" s="1">
        <v>-250</v>
      </c>
      <c r="Z58" s="1">
        <v>-311.36</v>
      </c>
      <c r="AA58" s="1">
        <v>-320.49</v>
      </c>
      <c r="AB58" s="1">
        <v>0</v>
      </c>
      <c r="AC58" s="1">
        <v>-118.8</v>
      </c>
      <c r="AD58" s="1"/>
      <c r="AE58" s="1"/>
      <c r="AF58" s="1"/>
    </row>
    <row r="59" spans="1:32" x14ac:dyDescent="0.25">
      <c r="A59" s="12" t="s">
        <v>55</v>
      </c>
      <c r="B59" s="19">
        <v>-563.92999999999995</v>
      </c>
      <c r="C59" s="1">
        <v>-300</v>
      </c>
      <c r="D59" s="1">
        <v>-388.97</v>
      </c>
      <c r="E59" s="1">
        <v>-431.3</v>
      </c>
      <c r="F59" s="1">
        <v>-263.5</v>
      </c>
      <c r="G59" s="1">
        <v>-686.85</v>
      </c>
      <c r="H59" s="1">
        <v>-750</v>
      </c>
      <c r="I59" s="1">
        <v>-500</v>
      </c>
      <c r="J59" s="1">
        <v>-493.54</v>
      </c>
      <c r="K59" s="1">
        <v>-700</v>
      </c>
      <c r="L59" s="1">
        <v>-575</v>
      </c>
      <c r="M59" s="1">
        <v>-541.63</v>
      </c>
      <c r="N59" s="1">
        <v>-389</v>
      </c>
      <c r="O59" s="1">
        <v>-246.71</v>
      </c>
      <c r="P59" s="1">
        <v>-225</v>
      </c>
      <c r="Q59" s="1">
        <v>-315.95</v>
      </c>
      <c r="R59" s="1">
        <v>-400</v>
      </c>
      <c r="S59" s="1">
        <v>-315</v>
      </c>
      <c r="T59" s="1">
        <v>-295.27</v>
      </c>
      <c r="U59" s="1">
        <v>-250</v>
      </c>
      <c r="V59" s="1">
        <v>-200</v>
      </c>
      <c r="W59" s="1">
        <v>-600</v>
      </c>
      <c r="X59" s="1">
        <v>-325</v>
      </c>
      <c r="Y59" s="1">
        <v>-250</v>
      </c>
      <c r="Z59" s="1">
        <v>-285</v>
      </c>
      <c r="AA59" s="1">
        <v>-289.3</v>
      </c>
      <c r="AB59" s="1">
        <v>0</v>
      </c>
      <c r="AC59" s="1">
        <v>-75.77</v>
      </c>
      <c r="AD59" s="1"/>
      <c r="AE59" s="1"/>
      <c r="AF59" s="1"/>
    </row>
    <row r="60" spans="1:32" x14ac:dyDescent="0.25">
      <c r="A60" s="12" t="s">
        <v>56</v>
      </c>
      <c r="B60" s="19">
        <v>-525</v>
      </c>
      <c r="C60" s="1">
        <v>-350</v>
      </c>
      <c r="D60" s="1">
        <v>-489.99</v>
      </c>
      <c r="E60" s="1">
        <v>-435.17</v>
      </c>
      <c r="F60" s="1">
        <v>-225</v>
      </c>
      <c r="G60" s="1">
        <v>-602.75</v>
      </c>
      <c r="H60" s="1">
        <v>-705.06</v>
      </c>
      <c r="I60" s="1">
        <v>-375</v>
      </c>
      <c r="J60" s="1">
        <v>-400</v>
      </c>
      <c r="K60" s="1">
        <v>-575</v>
      </c>
      <c r="L60" s="1">
        <v>-575</v>
      </c>
      <c r="M60" s="1">
        <v>-541.84</v>
      </c>
      <c r="N60" s="1">
        <v>-425</v>
      </c>
      <c r="O60" s="1">
        <v>-221.72</v>
      </c>
      <c r="P60" s="1">
        <v>-275</v>
      </c>
      <c r="Q60" s="1">
        <v>-350</v>
      </c>
      <c r="R60" s="1">
        <v>-325</v>
      </c>
      <c r="S60" s="1">
        <v>-250</v>
      </c>
      <c r="T60" s="1">
        <v>-246.06</v>
      </c>
      <c r="U60" s="1">
        <v>-250</v>
      </c>
      <c r="V60" s="1">
        <v>-75</v>
      </c>
      <c r="W60" s="1">
        <v>-550</v>
      </c>
      <c r="X60" s="1">
        <v>-325</v>
      </c>
      <c r="Y60" s="1">
        <v>-250</v>
      </c>
      <c r="Z60" s="1">
        <v>-285</v>
      </c>
      <c r="AA60" s="1">
        <v>-225</v>
      </c>
      <c r="AB60" s="1">
        <v>0</v>
      </c>
      <c r="AC60" s="1">
        <v>-95.15</v>
      </c>
      <c r="AD60" s="1"/>
      <c r="AE60" s="1"/>
      <c r="AF60" s="1"/>
    </row>
    <row r="61" spans="1:32" x14ac:dyDescent="0.25">
      <c r="A61" s="12" t="s">
        <v>57</v>
      </c>
      <c r="B61" s="19">
        <v>-525</v>
      </c>
      <c r="C61" s="1">
        <v>-360.42</v>
      </c>
      <c r="D61" s="1">
        <v>-529.79999999999995</v>
      </c>
      <c r="E61" s="1">
        <v>-439.95</v>
      </c>
      <c r="F61" s="1">
        <v>-268.41000000000003</v>
      </c>
      <c r="G61" s="1">
        <v>-625</v>
      </c>
      <c r="H61" s="1">
        <v>-725.04</v>
      </c>
      <c r="I61" s="1">
        <v>-375</v>
      </c>
      <c r="J61" s="1">
        <v>-400</v>
      </c>
      <c r="K61" s="1">
        <v>-575</v>
      </c>
      <c r="L61" s="1">
        <v>-585.46</v>
      </c>
      <c r="M61" s="1">
        <v>-550</v>
      </c>
      <c r="N61" s="1">
        <v>-488.06</v>
      </c>
      <c r="O61" s="1">
        <v>-221.91</v>
      </c>
      <c r="P61" s="1">
        <v>-282.91000000000003</v>
      </c>
      <c r="Q61" s="1">
        <v>-350</v>
      </c>
      <c r="R61" s="1">
        <v>-325</v>
      </c>
      <c r="S61" s="1">
        <v>-250</v>
      </c>
      <c r="T61" s="1">
        <v>-249.41</v>
      </c>
      <c r="U61" s="1">
        <v>-250</v>
      </c>
      <c r="V61" s="1">
        <v>-75</v>
      </c>
      <c r="W61" s="1">
        <v>-550</v>
      </c>
      <c r="X61" s="1">
        <v>-325</v>
      </c>
      <c r="Y61" s="1">
        <v>-250</v>
      </c>
      <c r="Z61" s="1">
        <v>-315.02999999999997</v>
      </c>
      <c r="AA61" s="1">
        <v>-270.47000000000003</v>
      </c>
      <c r="AB61" s="1">
        <v>0</v>
      </c>
      <c r="AC61" s="1">
        <v>-100</v>
      </c>
      <c r="AD61" s="1"/>
      <c r="AE61" s="1"/>
      <c r="AF61" s="1"/>
    </row>
    <row r="62" spans="1:32" x14ac:dyDescent="0.25">
      <c r="A62" s="12" t="s">
        <v>58</v>
      </c>
      <c r="B62" s="19">
        <v>-552.16999999999996</v>
      </c>
      <c r="C62" s="1">
        <v>-350</v>
      </c>
      <c r="D62" s="1">
        <v>-534.54999999999995</v>
      </c>
      <c r="E62" s="1">
        <v>-438.98</v>
      </c>
      <c r="F62" s="1">
        <v>-225</v>
      </c>
      <c r="G62" s="1">
        <v>-625</v>
      </c>
      <c r="H62" s="1">
        <v>-730.36</v>
      </c>
      <c r="I62" s="1">
        <v>-391.25</v>
      </c>
      <c r="J62" s="1">
        <v>-400</v>
      </c>
      <c r="K62" s="1">
        <v>-632.79</v>
      </c>
      <c r="L62" s="1">
        <v>-632.95000000000005</v>
      </c>
      <c r="M62" s="1">
        <v>-575.25</v>
      </c>
      <c r="N62" s="1">
        <v>-512.64</v>
      </c>
      <c r="O62" s="1">
        <v>-230</v>
      </c>
      <c r="P62" s="1">
        <v>-304.64999999999998</v>
      </c>
      <c r="Q62" s="1">
        <v>-350</v>
      </c>
      <c r="R62" s="1">
        <v>-385.22</v>
      </c>
      <c r="S62" s="1">
        <v>-310.38</v>
      </c>
      <c r="T62" s="1">
        <v>-250</v>
      </c>
      <c r="U62" s="1">
        <v>-250</v>
      </c>
      <c r="V62" s="1">
        <v>-144.5</v>
      </c>
      <c r="W62" s="1">
        <v>-550</v>
      </c>
      <c r="X62" s="1">
        <v>-325</v>
      </c>
      <c r="Y62" s="1">
        <v>-250</v>
      </c>
      <c r="Z62" s="1">
        <v>-315.12</v>
      </c>
      <c r="AA62" s="1">
        <v>-272.37</v>
      </c>
      <c r="AB62" s="1">
        <v>-17.07</v>
      </c>
      <c r="AC62" s="1">
        <v>-166.43</v>
      </c>
      <c r="AD62" s="1"/>
      <c r="AE62" s="1"/>
      <c r="AF62" s="1"/>
    </row>
    <row r="63" spans="1:32" x14ac:dyDescent="0.25">
      <c r="A63" s="12" t="s">
        <v>59</v>
      </c>
      <c r="B63" s="19">
        <v>-581.52</v>
      </c>
      <c r="C63" s="1">
        <v>-350</v>
      </c>
      <c r="D63" s="1">
        <v>-559.91</v>
      </c>
      <c r="E63" s="1">
        <v>-440.03</v>
      </c>
      <c r="F63" s="1">
        <v>-300.57</v>
      </c>
      <c r="G63" s="1">
        <v>-625</v>
      </c>
      <c r="H63" s="1">
        <v>-733.19</v>
      </c>
      <c r="I63" s="1">
        <v>-417.73</v>
      </c>
      <c r="J63" s="1">
        <v>-400</v>
      </c>
      <c r="K63" s="1">
        <v>-635.07000000000005</v>
      </c>
      <c r="L63" s="1">
        <v>-654.88</v>
      </c>
      <c r="M63" s="1">
        <v>-575.13</v>
      </c>
      <c r="N63" s="1">
        <v>-512.20000000000005</v>
      </c>
      <c r="O63" s="1">
        <v>-243.6</v>
      </c>
      <c r="P63" s="1">
        <v>-275</v>
      </c>
      <c r="Q63" s="1">
        <v>-350</v>
      </c>
      <c r="R63" s="1">
        <v>-375.58</v>
      </c>
      <c r="S63" s="1">
        <v>-310.44</v>
      </c>
      <c r="T63" s="1">
        <v>-250</v>
      </c>
      <c r="U63" s="1">
        <v>-250</v>
      </c>
      <c r="V63" s="1">
        <v>-166.42</v>
      </c>
      <c r="W63" s="1">
        <v>-550</v>
      </c>
      <c r="X63" s="1">
        <v>-325</v>
      </c>
      <c r="Y63" s="1">
        <v>-300.38</v>
      </c>
      <c r="Z63" s="1">
        <v>-331.46</v>
      </c>
      <c r="AA63" s="1">
        <v>-281.58999999999997</v>
      </c>
      <c r="AB63" s="1">
        <v>-20.28</v>
      </c>
      <c r="AC63" s="1">
        <v>-199.93</v>
      </c>
      <c r="AD63" s="1"/>
      <c r="AE63" s="1"/>
      <c r="AF63" s="1"/>
    </row>
    <row r="64" spans="1:32" x14ac:dyDescent="0.25">
      <c r="A64" s="12" t="s">
        <v>60</v>
      </c>
      <c r="B64" s="19">
        <v>-381.75</v>
      </c>
      <c r="C64" s="1">
        <v>-100</v>
      </c>
      <c r="D64" s="1">
        <v>-284.69</v>
      </c>
      <c r="E64" s="1">
        <v>-200</v>
      </c>
      <c r="F64" s="1">
        <v>-38.01</v>
      </c>
      <c r="G64" s="1">
        <v>-325</v>
      </c>
      <c r="H64" s="1">
        <v>-500</v>
      </c>
      <c r="I64" s="1">
        <v>-189.13</v>
      </c>
      <c r="J64" s="1">
        <v>-200</v>
      </c>
      <c r="K64" s="1">
        <v>-484.98</v>
      </c>
      <c r="L64" s="1">
        <v>-619.98</v>
      </c>
      <c r="M64" s="1">
        <v>-425</v>
      </c>
      <c r="N64" s="1">
        <v>-150</v>
      </c>
      <c r="O64" s="1">
        <v>-164.9</v>
      </c>
      <c r="P64" s="1">
        <v>-102.86</v>
      </c>
      <c r="Q64" s="1">
        <v>-100</v>
      </c>
      <c r="R64" s="1">
        <v>-300</v>
      </c>
      <c r="S64" s="1">
        <v>-50</v>
      </c>
      <c r="T64" s="1">
        <v>-6.31</v>
      </c>
      <c r="U64" s="1">
        <v>-93.49</v>
      </c>
      <c r="V64" s="1">
        <v>-50</v>
      </c>
      <c r="W64" s="1">
        <v>-300</v>
      </c>
      <c r="X64" s="1">
        <v>-100</v>
      </c>
      <c r="Y64" s="1">
        <v>-175</v>
      </c>
      <c r="Z64" s="1">
        <v>-254.53</v>
      </c>
      <c r="AA64" s="1">
        <v>-143.61000000000001</v>
      </c>
      <c r="AB64" s="1">
        <v>0</v>
      </c>
      <c r="AC64" s="1">
        <v>-50</v>
      </c>
      <c r="AD64" s="1"/>
      <c r="AE64" s="1"/>
      <c r="AF64" s="1"/>
    </row>
    <row r="65" spans="1:32" x14ac:dyDescent="0.25">
      <c r="A65" s="12" t="s">
        <v>61</v>
      </c>
      <c r="B65" s="19">
        <v>-386.81</v>
      </c>
      <c r="C65" s="1">
        <v>-100</v>
      </c>
      <c r="D65" s="1">
        <v>-310.43</v>
      </c>
      <c r="E65" s="1">
        <v>-275.66000000000003</v>
      </c>
      <c r="F65" s="1">
        <v>-41.92</v>
      </c>
      <c r="G65" s="1">
        <v>-325</v>
      </c>
      <c r="H65" s="1">
        <v>-500</v>
      </c>
      <c r="I65" s="1">
        <v>-200</v>
      </c>
      <c r="J65" s="1">
        <v>-200</v>
      </c>
      <c r="K65" s="1">
        <v>-508.43</v>
      </c>
      <c r="L65" s="1">
        <v>-637.20000000000005</v>
      </c>
      <c r="M65" s="1">
        <v>-425</v>
      </c>
      <c r="N65" s="1">
        <v>-150</v>
      </c>
      <c r="O65" s="1">
        <v>0</v>
      </c>
      <c r="P65" s="1">
        <v>-110.02</v>
      </c>
      <c r="Q65" s="1">
        <v>-100</v>
      </c>
      <c r="R65" s="1">
        <v>-150</v>
      </c>
      <c r="S65" s="1">
        <v>-50</v>
      </c>
      <c r="T65" s="1">
        <v>-80.36</v>
      </c>
      <c r="U65" s="1">
        <v>-100</v>
      </c>
      <c r="V65" s="1">
        <v>-97.54</v>
      </c>
      <c r="W65" s="1">
        <v>-300</v>
      </c>
      <c r="X65" s="1">
        <v>-100</v>
      </c>
      <c r="Y65" s="1">
        <v>-305.86</v>
      </c>
      <c r="Z65" s="1">
        <v>-318.38</v>
      </c>
      <c r="AA65" s="1">
        <v>-181.59</v>
      </c>
      <c r="AB65" s="1">
        <v>0</v>
      </c>
      <c r="AC65" s="1">
        <v>-50</v>
      </c>
      <c r="AD65" s="1"/>
      <c r="AE65" s="1"/>
      <c r="AF65" s="1"/>
    </row>
    <row r="66" spans="1:32" x14ac:dyDescent="0.25">
      <c r="A66" s="12" t="s">
        <v>62</v>
      </c>
      <c r="B66" s="19">
        <v>-443.82</v>
      </c>
      <c r="C66" s="1">
        <v>-100</v>
      </c>
      <c r="D66" s="1">
        <v>-324.44</v>
      </c>
      <c r="E66" s="1">
        <v>-294.55</v>
      </c>
      <c r="F66" s="1">
        <v>-50</v>
      </c>
      <c r="G66" s="1">
        <v>-325</v>
      </c>
      <c r="H66" s="1">
        <v>-500</v>
      </c>
      <c r="I66" s="1">
        <v>-246.07</v>
      </c>
      <c r="J66" s="1">
        <v>-200</v>
      </c>
      <c r="K66" s="1">
        <v>-525</v>
      </c>
      <c r="L66" s="1">
        <v>-650</v>
      </c>
      <c r="M66" s="1">
        <v>-425</v>
      </c>
      <c r="N66" s="1">
        <v>-150</v>
      </c>
      <c r="O66" s="1">
        <v>0</v>
      </c>
      <c r="P66" s="1">
        <v>-116.65</v>
      </c>
      <c r="Q66" s="1">
        <v>-100</v>
      </c>
      <c r="R66" s="1">
        <v>-100</v>
      </c>
      <c r="S66" s="1">
        <v>-210.18</v>
      </c>
      <c r="T66" s="1">
        <v>-100</v>
      </c>
      <c r="U66" s="1">
        <v>-100</v>
      </c>
      <c r="V66" s="1">
        <v>-225</v>
      </c>
      <c r="W66" s="1">
        <v>-300</v>
      </c>
      <c r="X66" s="1">
        <v>-100</v>
      </c>
      <c r="Y66" s="1">
        <v>-325</v>
      </c>
      <c r="Z66" s="1">
        <v>-340</v>
      </c>
      <c r="AA66" s="1">
        <v>-201.45</v>
      </c>
      <c r="AB66" s="1">
        <v>0</v>
      </c>
      <c r="AC66" s="1">
        <v>-50</v>
      </c>
      <c r="AD66" s="1"/>
      <c r="AE66" s="1"/>
      <c r="AF66" s="1"/>
    </row>
    <row r="67" spans="1:32" x14ac:dyDescent="0.25">
      <c r="A67" s="12" t="s">
        <v>63</v>
      </c>
      <c r="B67" s="19">
        <v>-443.67</v>
      </c>
      <c r="C67" s="1">
        <v>-100</v>
      </c>
      <c r="D67" s="1">
        <v>-349.99</v>
      </c>
      <c r="E67" s="1">
        <v>-304.36</v>
      </c>
      <c r="F67" s="1">
        <v>-50</v>
      </c>
      <c r="G67" s="1">
        <v>-325</v>
      </c>
      <c r="H67" s="1">
        <v>-500</v>
      </c>
      <c r="I67" s="1">
        <v>-200</v>
      </c>
      <c r="J67" s="1">
        <v>-200</v>
      </c>
      <c r="K67" s="1">
        <v>-525</v>
      </c>
      <c r="L67" s="1">
        <v>-650</v>
      </c>
      <c r="M67" s="1">
        <v>-425</v>
      </c>
      <c r="N67" s="1">
        <v>-150</v>
      </c>
      <c r="O67" s="1">
        <v>-50</v>
      </c>
      <c r="P67" s="1">
        <v>-125</v>
      </c>
      <c r="Q67" s="1">
        <v>-100</v>
      </c>
      <c r="R67" s="1">
        <v>-100</v>
      </c>
      <c r="S67" s="1">
        <v>-250</v>
      </c>
      <c r="T67" s="1">
        <v>-100</v>
      </c>
      <c r="U67" s="1">
        <v>-252.18</v>
      </c>
      <c r="V67" s="1">
        <v>-225</v>
      </c>
      <c r="W67" s="1">
        <v>-300</v>
      </c>
      <c r="X67" s="1">
        <v>-100</v>
      </c>
      <c r="Y67" s="1">
        <v>-325</v>
      </c>
      <c r="Z67" s="1">
        <v>-350</v>
      </c>
      <c r="AA67" s="1">
        <v>-225</v>
      </c>
      <c r="AB67" s="1">
        <v>0</v>
      </c>
      <c r="AC67" s="1">
        <v>-50</v>
      </c>
      <c r="AD67" s="1"/>
      <c r="AE67" s="1"/>
      <c r="AF67" s="1"/>
    </row>
    <row r="68" spans="1:32" x14ac:dyDescent="0.25">
      <c r="A68" s="12" t="s">
        <v>64</v>
      </c>
      <c r="B68" s="19">
        <v>-265.42</v>
      </c>
      <c r="C68" s="1">
        <v>-151.9</v>
      </c>
      <c r="D68" s="1">
        <v>-350</v>
      </c>
      <c r="E68" s="1">
        <v>-100</v>
      </c>
      <c r="F68" s="1">
        <v>0</v>
      </c>
      <c r="G68" s="1">
        <v>-175</v>
      </c>
      <c r="H68" s="1">
        <v>-275</v>
      </c>
      <c r="I68" s="1">
        <v>-104.26</v>
      </c>
      <c r="J68" s="1">
        <v>0</v>
      </c>
      <c r="K68" s="1">
        <v>-325</v>
      </c>
      <c r="L68" s="1">
        <v>-525</v>
      </c>
      <c r="M68" s="1">
        <v>0</v>
      </c>
      <c r="N68" s="1">
        <v>0</v>
      </c>
      <c r="O68" s="1">
        <v>0</v>
      </c>
      <c r="P68" s="1">
        <v>0</v>
      </c>
      <c r="Q68" s="1">
        <v>-16.84</v>
      </c>
      <c r="R68" s="1">
        <v>-100</v>
      </c>
      <c r="S68" s="1">
        <v>-50</v>
      </c>
      <c r="T68" s="1">
        <v>-95.83</v>
      </c>
      <c r="U68" s="1">
        <v>-75</v>
      </c>
      <c r="V68" s="1">
        <v>-275</v>
      </c>
      <c r="W68" s="1">
        <v>-375</v>
      </c>
      <c r="X68" s="1">
        <v>-220.68</v>
      </c>
      <c r="Y68" s="1">
        <v>-450</v>
      </c>
      <c r="Z68" s="1">
        <v>-250</v>
      </c>
      <c r="AA68" s="1">
        <v>-225</v>
      </c>
      <c r="AB68" s="1">
        <v>0</v>
      </c>
      <c r="AC68" s="1">
        <v>-50</v>
      </c>
      <c r="AD68" s="1"/>
      <c r="AE68" s="1"/>
      <c r="AF68" s="1"/>
    </row>
    <row r="69" spans="1:32" x14ac:dyDescent="0.25">
      <c r="A69" s="12" t="s">
        <v>65</v>
      </c>
      <c r="B69" s="19">
        <v>-269.86</v>
      </c>
      <c r="C69" s="1">
        <v>-163.96</v>
      </c>
      <c r="D69" s="1">
        <v>-350</v>
      </c>
      <c r="E69" s="1">
        <v>-100</v>
      </c>
      <c r="F69" s="1">
        <v>0</v>
      </c>
      <c r="G69" s="1">
        <v>-175</v>
      </c>
      <c r="H69" s="1">
        <v>-275</v>
      </c>
      <c r="I69" s="1">
        <v>-62.21</v>
      </c>
      <c r="J69" s="1">
        <v>0</v>
      </c>
      <c r="K69" s="1">
        <v>-175</v>
      </c>
      <c r="L69" s="1">
        <v>-400</v>
      </c>
      <c r="M69" s="1">
        <v>0</v>
      </c>
      <c r="N69" s="1">
        <v>0</v>
      </c>
      <c r="O69" s="1">
        <v>0</v>
      </c>
      <c r="P69" s="1">
        <v>0</v>
      </c>
      <c r="Q69" s="1">
        <v>-21.42</v>
      </c>
      <c r="R69" s="1">
        <v>-150</v>
      </c>
      <c r="S69" s="1">
        <v>-50</v>
      </c>
      <c r="T69" s="1">
        <v>-100</v>
      </c>
      <c r="U69" s="1">
        <v>-75</v>
      </c>
      <c r="V69" s="1">
        <v>-275</v>
      </c>
      <c r="W69" s="1">
        <v>-375</v>
      </c>
      <c r="X69" s="1">
        <v>-225</v>
      </c>
      <c r="Y69" s="1">
        <v>-450</v>
      </c>
      <c r="Z69" s="1">
        <v>-350</v>
      </c>
      <c r="AA69" s="1">
        <v>-325</v>
      </c>
      <c r="AB69" s="1">
        <v>0</v>
      </c>
      <c r="AC69" s="1">
        <v>-50</v>
      </c>
      <c r="AD69" s="1"/>
      <c r="AE69" s="1"/>
      <c r="AF69" s="1"/>
    </row>
    <row r="70" spans="1:32" x14ac:dyDescent="0.25">
      <c r="A70" s="12" t="s">
        <v>66</v>
      </c>
      <c r="B70" s="19">
        <v>-275</v>
      </c>
      <c r="C70" s="1">
        <v>-265.92</v>
      </c>
      <c r="D70" s="1">
        <v>-367.01</v>
      </c>
      <c r="E70" s="1">
        <v>0</v>
      </c>
      <c r="F70" s="1">
        <v>0</v>
      </c>
      <c r="G70" s="1">
        <v>-100</v>
      </c>
      <c r="H70" s="1">
        <v>-275</v>
      </c>
      <c r="I70" s="1">
        <v>0</v>
      </c>
      <c r="J70" s="1">
        <v>0</v>
      </c>
      <c r="K70" s="1">
        <v>-175</v>
      </c>
      <c r="L70" s="1">
        <v>-300</v>
      </c>
      <c r="M70" s="1">
        <v>0</v>
      </c>
      <c r="N70" s="1">
        <v>0</v>
      </c>
      <c r="O70" s="1">
        <v>0</v>
      </c>
      <c r="P70" s="1">
        <v>0</v>
      </c>
      <c r="Q70" s="1">
        <v>-25</v>
      </c>
      <c r="R70" s="1">
        <v>-100</v>
      </c>
      <c r="S70" s="1">
        <v>-50</v>
      </c>
      <c r="T70" s="1">
        <v>-100</v>
      </c>
      <c r="U70" s="1">
        <v>-150</v>
      </c>
      <c r="V70" s="1">
        <v>-275</v>
      </c>
      <c r="W70" s="1">
        <v>-375</v>
      </c>
      <c r="X70" s="1">
        <v>-312.36</v>
      </c>
      <c r="Y70" s="1">
        <v>-450</v>
      </c>
      <c r="Z70" s="1">
        <v>-450</v>
      </c>
      <c r="AA70" s="1">
        <v>-325</v>
      </c>
      <c r="AB70" s="1">
        <v>0</v>
      </c>
      <c r="AC70" s="1">
        <v>-150</v>
      </c>
      <c r="AD70" s="1"/>
      <c r="AE70" s="1"/>
      <c r="AF70" s="1"/>
    </row>
    <row r="71" spans="1:32" x14ac:dyDescent="0.25">
      <c r="A71" s="12" t="s">
        <v>67</v>
      </c>
      <c r="B71" s="19">
        <v>-275</v>
      </c>
      <c r="C71" s="1">
        <v>-325</v>
      </c>
      <c r="D71" s="1">
        <v>-400</v>
      </c>
      <c r="E71" s="1">
        <v>0</v>
      </c>
      <c r="F71" s="1">
        <v>0</v>
      </c>
      <c r="G71" s="1">
        <v>-50</v>
      </c>
      <c r="H71" s="1">
        <v>-275</v>
      </c>
      <c r="I71" s="1">
        <v>0</v>
      </c>
      <c r="J71" s="1">
        <v>0</v>
      </c>
      <c r="K71" s="1">
        <v>-175</v>
      </c>
      <c r="L71" s="1">
        <v>-225</v>
      </c>
      <c r="M71" s="1">
        <v>0</v>
      </c>
      <c r="N71" s="1">
        <v>0</v>
      </c>
      <c r="O71" s="1">
        <v>0</v>
      </c>
      <c r="P71" s="1">
        <v>0</v>
      </c>
      <c r="Q71" s="1">
        <v>-137.55000000000001</v>
      </c>
      <c r="R71" s="1">
        <v>-75</v>
      </c>
      <c r="S71" s="1">
        <v>-50</v>
      </c>
      <c r="T71" s="1">
        <v>-100</v>
      </c>
      <c r="U71" s="1">
        <v>-275</v>
      </c>
      <c r="V71" s="1">
        <v>-275</v>
      </c>
      <c r="W71" s="1">
        <v>-375</v>
      </c>
      <c r="X71" s="1">
        <v>-325</v>
      </c>
      <c r="Y71" s="1">
        <v>-450</v>
      </c>
      <c r="Z71" s="1">
        <v>-450</v>
      </c>
      <c r="AA71" s="1">
        <v>-325</v>
      </c>
      <c r="AB71" s="1">
        <v>0</v>
      </c>
      <c r="AC71" s="1">
        <v>-150</v>
      </c>
      <c r="AD71" s="1"/>
      <c r="AE71" s="1"/>
      <c r="AF71" s="1"/>
    </row>
    <row r="72" spans="1:32" x14ac:dyDescent="0.25">
      <c r="A72" s="12" t="s">
        <v>68</v>
      </c>
      <c r="B72" s="19">
        <v>-275</v>
      </c>
      <c r="C72" s="1">
        <v>-275</v>
      </c>
      <c r="D72" s="1">
        <v>-350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-175</v>
      </c>
      <c r="L72" s="1">
        <v>-350</v>
      </c>
      <c r="M72" s="1">
        <v>0</v>
      </c>
      <c r="N72" s="1">
        <v>0</v>
      </c>
      <c r="O72" s="1">
        <v>0</v>
      </c>
      <c r="P72" s="1">
        <v>0</v>
      </c>
      <c r="Q72" s="1">
        <v>-90.12</v>
      </c>
      <c r="R72" s="1">
        <v>-100</v>
      </c>
      <c r="S72" s="1">
        <v>-50</v>
      </c>
      <c r="T72" s="1">
        <v>-125</v>
      </c>
      <c r="U72" s="1">
        <v>-325</v>
      </c>
      <c r="V72" s="1">
        <v>-375</v>
      </c>
      <c r="W72" s="1">
        <v>-475</v>
      </c>
      <c r="X72" s="1">
        <v>-425</v>
      </c>
      <c r="Y72" s="1">
        <v>-450</v>
      </c>
      <c r="Z72" s="1">
        <v>-425</v>
      </c>
      <c r="AA72" s="1">
        <v>-200</v>
      </c>
      <c r="AB72" s="1">
        <v>0</v>
      </c>
      <c r="AC72" s="1">
        <v>-100</v>
      </c>
      <c r="AD72" s="1"/>
      <c r="AE72" s="1"/>
      <c r="AF72" s="1"/>
    </row>
    <row r="73" spans="1:32" x14ac:dyDescent="0.25">
      <c r="A73" s="12" t="s">
        <v>69</v>
      </c>
      <c r="B73" s="19">
        <v>-275</v>
      </c>
      <c r="C73" s="1">
        <v>-275</v>
      </c>
      <c r="D73" s="1">
        <v>-300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-175</v>
      </c>
      <c r="L73" s="1">
        <v>-275</v>
      </c>
      <c r="M73" s="1">
        <v>0</v>
      </c>
      <c r="N73" s="1">
        <v>0</v>
      </c>
      <c r="O73" s="1">
        <v>0</v>
      </c>
      <c r="P73" s="1">
        <v>0</v>
      </c>
      <c r="Q73" s="1">
        <v>-50.34</v>
      </c>
      <c r="R73" s="1">
        <v>-150</v>
      </c>
      <c r="S73" s="1">
        <v>-50</v>
      </c>
      <c r="T73" s="1">
        <v>-125</v>
      </c>
      <c r="U73" s="1">
        <v>-250</v>
      </c>
      <c r="V73" s="1">
        <v>-375</v>
      </c>
      <c r="W73" s="1">
        <v>-475</v>
      </c>
      <c r="X73" s="1">
        <v>-425</v>
      </c>
      <c r="Y73" s="1">
        <v>-450</v>
      </c>
      <c r="Z73" s="1">
        <v>-375</v>
      </c>
      <c r="AA73" s="1">
        <v>-200</v>
      </c>
      <c r="AB73" s="1">
        <v>0</v>
      </c>
      <c r="AC73" s="1">
        <v>-50</v>
      </c>
      <c r="AD73" s="1"/>
      <c r="AE73" s="1"/>
      <c r="AF73" s="1"/>
    </row>
    <row r="74" spans="1:32" x14ac:dyDescent="0.25">
      <c r="A74" s="12" t="s">
        <v>70</v>
      </c>
      <c r="B74" s="19">
        <v>-175</v>
      </c>
      <c r="C74" s="1">
        <v>-50</v>
      </c>
      <c r="D74" s="1">
        <v>-275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-25</v>
      </c>
      <c r="L74" s="1">
        <v>-100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-150</v>
      </c>
      <c r="S74" s="1">
        <v>-50</v>
      </c>
      <c r="T74" s="1">
        <v>-125</v>
      </c>
      <c r="U74" s="1">
        <v>-200</v>
      </c>
      <c r="V74" s="1">
        <v>-450</v>
      </c>
      <c r="W74" s="1">
        <v>-475</v>
      </c>
      <c r="X74" s="1">
        <v>-425</v>
      </c>
      <c r="Y74" s="1">
        <v>-350</v>
      </c>
      <c r="Z74" s="1">
        <v>-275</v>
      </c>
      <c r="AA74" s="1">
        <v>-150</v>
      </c>
      <c r="AB74" s="1">
        <v>0</v>
      </c>
      <c r="AC74" s="1">
        <v>0</v>
      </c>
      <c r="AD74" s="1"/>
      <c r="AE74" s="1"/>
      <c r="AF74" s="1"/>
    </row>
    <row r="75" spans="1:32" x14ac:dyDescent="0.25">
      <c r="A75" s="12" t="s">
        <v>71</v>
      </c>
      <c r="B75" s="19">
        <v>-175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-25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-50</v>
      </c>
      <c r="S75" s="1">
        <v>-50</v>
      </c>
      <c r="T75" s="1">
        <v>-125</v>
      </c>
      <c r="U75" s="1">
        <v>-75</v>
      </c>
      <c r="V75" s="1">
        <v>-325</v>
      </c>
      <c r="W75" s="1">
        <v>-475</v>
      </c>
      <c r="X75" s="1">
        <v>-425</v>
      </c>
      <c r="Y75" s="1">
        <v>-350</v>
      </c>
      <c r="Z75" s="1">
        <v>-125</v>
      </c>
      <c r="AA75" s="1">
        <v>-75</v>
      </c>
      <c r="AB75" s="1">
        <v>0</v>
      </c>
      <c r="AC75" s="1">
        <v>0</v>
      </c>
      <c r="AD75" s="1"/>
      <c r="AE75" s="1"/>
      <c r="AF75" s="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-100</v>
      </c>
      <c r="L76" s="1">
        <v>-25</v>
      </c>
      <c r="M76" s="1">
        <v>0</v>
      </c>
      <c r="N76" s="1">
        <v>0</v>
      </c>
      <c r="O76" s="1">
        <v>0</v>
      </c>
      <c r="P76" s="1">
        <v>0</v>
      </c>
      <c r="Q76" s="1">
        <v>-250</v>
      </c>
      <c r="R76" s="1">
        <v>-275</v>
      </c>
      <c r="S76" s="1">
        <v>-25</v>
      </c>
      <c r="T76" s="1">
        <v>0</v>
      </c>
      <c r="U76" s="1">
        <v>-150</v>
      </c>
      <c r="V76" s="1">
        <v>-375</v>
      </c>
      <c r="W76" s="1">
        <v>-425</v>
      </c>
      <c r="X76" s="1">
        <v>-425</v>
      </c>
      <c r="Y76" s="1">
        <v>-175</v>
      </c>
      <c r="Z76" s="1">
        <v>-75</v>
      </c>
      <c r="AA76" s="1">
        <v>-175</v>
      </c>
      <c r="AB76" s="1">
        <v>0</v>
      </c>
      <c r="AC76" s="1">
        <v>0</v>
      </c>
      <c r="AD76" s="1"/>
      <c r="AE76" s="1"/>
      <c r="AF76" s="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-100</v>
      </c>
      <c r="L77" s="1">
        <v>-25</v>
      </c>
      <c r="M77" s="1">
        <v>0</v>
      </c>
      <c r="N77" s="1">
        <v>0</v>
      </c>
      <c r="O77" s="1">
        <v>0</v>
      </c>
      <c r="P77" s="1">
        <v>0</v>
      </c>
      <c r="Q77" s="1">
        <v>-50</v>
      </c>
      <c r="R77" s="1">
        <v>-75</v>
      </c>
      <c r="S77" s="1">
        <v>-25</v>
      </c>
      <c r="T77" s="1">
        <v>0</v>
      </c>
      <c r="U77" s="1">
        <v>-150</v>
      </c>
      <c r="V77" s="1">
        <v>-375</v>
      </c>
      <c r="W77" s="1">
        <v>-425</v>
      </c>
      <c r="X77" s="1">
        <v>-425</v>
      </c>
      <c r="Y77" s="1">
        <v>-175</v>
      </c>
      <c r="Z77" s="1">
        <v>-75</v>
      </c>
      <c r="AA77" s="1">
        <v>-25</v>
      </c>
      <c r="AB77" s="1">
        <v>0</v>
      </c>
      <c r="AC77" s="1">
        <v>0</v>
      </c>
      <c r="AD77" s="1"/>
      <c r="AE77" s="1"/>
      <c r="AF77" s="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-100</v>
      </c>
      <c r="L78" s="1">
        <v>-25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-25</v>
      </c>
      <c r="T78" s="1">
        <v>0</v>
      </c>
      <c r="U78" s="1">
        <v>-150</v>
      </c>
      <c r="V78" s="1">
        <v>-375</v>
      </c>
      <c r="W78" s="1">
        <v>-425</v>
      </c>
      <c r="X78" s="1">
        <v>-425</v>
      </c>
      <c r="Y78" s="1">
        <v>-175</v>
      </c>
      <c r="Z78" s="1">
        <v>-75</v>
      </c>
      <c r="AA78" s="1">
        <v>0</v>
      </c>
      <c r="AB78" s="1">
        <v>0</v>
      </c>
      <c r="AC78" s="1">
        <v>0</v>
      </c>
      <c r="AD78" s="1"/>
      <c r="AE78" s="1"/>
      <c r="AF78" s="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-100</v>
      </c>
      <c r="L79" s="1">
        <v>-25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-25</v>
      </c>
      <c r="T79" s="1">
        <v>0</v>
      </c>
      <c r="U79" s="1">
        <v>-150</v>
      </c>
      <c r="V79" s="1">
        <v>-375</v>
      </c>
      <c r="W79" s="1">
        <v>-425</v>
      </c>
      <c r="X79" s="1">
        <v>-425</v>
      </c>
      <c r="Y79" s="1">
        <v>-175</v>
      </c>
      <c r="Z79" s="1">
        <v>-75</v>
      </c>
      <c r="AA79" s="1">
        <v>0</v>
      </c>
      <c r="AB79" s="1">
        <v>0</v>
      </c>
      <c r="AC79" s="1">
        <v>0</v>
      </c>
      <c r="AD79" s="1"/>
      <c r="AE79" s="1"/>
      <c r="AF79" s="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-10</v>
      </c>
      <c r="I80" s="1">
        <v>0</v>
      </c>
      <c r="J80" s="1">
        <v>-50</v>
      </c>
      <c r="K80" s="1">
        <v>-150</v>
      </c>
      <c r="L80" s="1">
        <v>-100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-100</v>
      </c>
      <c r="S80" s="1">
        <v>-75</v>
      </c>
      <c r="T80" s="1">
        <v>0</v>
      </c>
      <c r="U80" s="1">
        <v>-175</v>
      </c>
      <c r="V80" s="1">
        <v>-300</v>
      </c>
      <c r="W80" s="1">
        <v>-300</v>
      </c>
      <c r="X80" s="1">
        <v>-350</v>
      </c>
      <c r="Y80" s="1">
        <v>-125</v>
      </c>
      <c r="Z80" s="1">
        <v>-75</v>
      </c>
      <c r="AA80" s="1">
        <v>-50</v>
      </c>
      <c r="AB80" s="1">
        <v>0</v>
      </c>
      <c r="AC80" s="1">
        <v>0</v>
      </c>
      <c r="AD80" s="1"/>
      <c r="AE80" s="1"/>
      <c r="AF80" s="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-10</v>
      </c>
      <c r="I81" s="1">
        <v>0</v>
      </c>
      <c r="J81" s="1">
        <v>-50</v>
      </c>
      <c r="K81" s="1">
        <v>-150</v>
      </c>
      <c r="L81" s="1">
        <v>-100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-100</v>
      </c>
      <c r="S81" s="1">
        <v>-75</v>
      </c>
      <c r="T81" s="1">
        <v>0</v>
      </c>
      <c r="U81" s="1">
        <v>-175</v>
      </c>
      <c r="V81" s="1">
        <v>-300</v>
      </c>
      <c r="W81" s="1">
        <v>-300</v>
      </c>
      <c r="X81" s="1">
        <v>-350</v>
      </c>
      <c r="Y81" s="1">
        <v>-125</v>
      </c>
      <c r="Z81" s="1">
        <v>-75</v>
      </c>
      <c r="AA81" s="1">
        <v>-150</v>
      </c>
      <c r="AB81" s="1">
        <v>0</v>
      </c>
      <c r="AC81" s="1">
        <v>0</v>
      </c>
      <c r="AD81" s="1"/>
      <c r="AE81" s="1"/>
      <c r="AF81" s="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-150</v>
      </c>
      <c r="K82" s="1">
        <v>-150</v>
      </c>
      <c r="L82" s="1">
        <v>-100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-100</v>
      </c>
      <c r="S82" s="1">
        <v>-75</v>
      </c>
      <c r="T82" s="1">
        <v>0</v>
      </c>
      <c r="U82" s="1">
        <v>-175</v>
      </c>
      <c r="V82" s="1">
        <v>-300</v>
      </c>
      <c r="W82" s="1">
        <v>-300</v>
      </c>
      <c r="X82" s="1">
        <v>-350</v>
      </c>
      <c r="Y82" s="1">
        <v>-125</v>
      </c>
      <c r="Z82" s="1">
        <v>-75</v>
      </c>
      <c r="AA82" s="1">
        <v>-150</v>
      </c>
      <c r="AB82" s="1">
        <v>0</v>
      </c>
      <c r="AC82" s="1">
        <v>0</v>
      </c>
      <c r="AD82" s="1"/>
      <c r="AE82" s="1"/>
      <c r="AF82" s="1"/>
    </row>
    <row r="83" spans="1:32" x14ac:dyDescent="0.25">
      <c r="A83" s="12" t="s">
        <v>79</v>
      </c>
      <c r="B83" s="19">
        <v>0</v>
      </c>
      <c r="C83" s="1">
        <v>0</v>
      </c>
      <c r="D83" s="1">
        <v>-100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-150</v>
      </c>
      <c r="K83" s="1">
        <v>-150</v>
      </c>
      <c r="L83" s="1">
        <v>-100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-100</v>
      </c>
      <c r="S83" s="1">
        <v>-75</v>
      </c>
      <c r="T83" s="1">
        <v>0</v>
      </c>
      <c r="U83" s="1">
        <v>-175</v>
      </c>
      <c r="V83" s="1">
        <v>-300</v>
      </c>
      <c r="W83" s="1">
        <v>-350</v>
      </c>
      <c r="X83" s="1">
        <v>-350</v>
      </c>
      <c r="Y83" s="1">
        <v>-125</v>
      </c>
      <c r="Z83" s="1">
        <v>-75</v>
      </c>
      <c r="AA83" s="1">
        <v>-150</v>
      </c>
      <c r="AB83" s="1">
        <v>0</v>
      </c>
      <c r="AC83" s="1">
        <v>0</v>
      </c>
      <c r="AD83" s="1"/>
      <c r="AE83" s="1"/>
      <c r="AF83" s="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-50</v>
      </c>
      <c r="K84" s="1">
        <v>-225</v>
      </c>
      <c r="L84" s="1">
        <v>-200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-50</v>
      </c>
      <c r="S84" s="1">
        <v>-75</v>
      </c>
      <c r="T84" s="1">
        <v>0</v>
      </c>
      <c r="U84" s="1">
        <v>-250</v>
      </c>
      <c r="V84" s="1">
        <v>-300</v>
      </c>
      <c r="W84" s="1">
        <v>-300</v>
      </c>
      <c r="X84" s="1">
        <v>-350</v>
      </c>
      <c r="Y84" s="1">
        <v>-225</v>
      </c>
      <c r="Z84" s="1">
        <v>-350</v>
      </c>
      <c r="AA84" s="1">
        <v>-325</v>
      </c>
      <c r="AB84" s="1">
        <v>0</v>
      </c>
      <c r="AC84" s="1">
        <v>0</v>
      </c>
      <c r="AD84" s="1"/>
      <c r="AE84" s="1"/>
      <c r="AF84" s="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-50</v>
      </c>
      <c r="K85" s="1">
        <v>-225</v>
      </c>
      <c r="L85" s="1">
        <v>-200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-50</v>
      </c>
      <c r="S85" s="1">
        <v>-75</v>
      </c>
      <c r="T85" s="1">
        <v>0</v>
      </c>
      <c r="U85" s="1">
        <v>-250</v>
      </c>
      <c r="V85" s="1">
        <v>-300</v>
      </c>
      <c r="W85" s="1">
        <v>-350</v>
      </c>
      <c r="X85" s="1">
        <v>-350</v>
      </c>
      <c r="Y85" s="1">
        <v>-225</v>
      </c>
      <c r="Z85" s="1">
        <v>-350</v>
      </c>
      <c r="AA85" s="1">
        <v>-325</v>
      </c>
      <c r="AB85" s="1">
        <v>0</v>
      </c>
      <c r="AC85" s="1">
        <v>0</v>
      </c>
      <c r="AD85" s="1"/>
      <c r="AE85" s="1"/>
      <c r="AF85" s="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-50</v>
      </c>
      <c r="K86" s="1">
        <v>-225</v>
      </c>
      <c r="L86" s="1">
        <v>-200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-50</v>
      </c>
      <c r="S86" s="1">
        <v>-75</v>
      </c>
      <c r="T86" s="1">
        <v>0</v>
      </c>
      <c r="U86" s="1">
        <v>-250</v>
      </c>
      <c r="V86" s="1">
        <v>-300</v>
      </c>
      <c r="W86" s="1">
        <v>-400</v>
      </c>
      <c r="X86" s="1">
        <v>-350</v>
      </c>
      <c r="Y86" s="1">
        <v>-225</v>
      </c>
      <c r="Z86" s="1">
        <v>-350</v>
      </c>
      <c r="AA86" s="1">
        <v>-325</v>
      </c>
      <c r="AB86" s="1">
        <v>0</v>
      </c>
      <c r="AC86" s="1">
        <v>0</v>
      </c>
      <c r="AD86" s="1"/>
      <c r="AE86" s="1"/>
      <c r="AF86" s="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-50</v>
      </c>
      <c r="K87" s="1">
        <v>-225</v>
      </c>
      <c r="L87" s="1">
        <v>-200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-50</v>
      </c>
      <c r="S87" s="1">
        <v>-75</v>
      </c>
      <c r="T87" s="1">
        <v>0</v>
      </c>
      <c r="U87" s="1">
        <v>-250</v>
      </c>
      <c r="V87" s="1">
        <v>-300</v>
      </c>
      <c r="W87" s="1">
        <v>-400</v>
      </c>
      <c r="X87" s="1">
        <v>-350</v>
      </c>
      <c r="Y87" s="1">
        <v>-225</v>
      </c>
      <c r="Z87" s="1">
        <v>-350</v>
      </c>
      <c r="AA87" s="1">
        <v>-325</v>
      </c>
      <c r="AB87" s="1">
        <v>0</v>
      </c>
      <c r="AC87" s="1">
        <v>0</v>
      </c>
      <c r="AD87" s="1"/>
      <c r="AE87" s="1"/>
      <c r="AF87" s="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-200</v>
      </c>
      <c r="L88" s="1">
        <v>-157.97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-25</v>
      </c>
      <c r="T88" s="1">
        <v>0</v>
      </c>
      <c r="U88" s="1">
        <v>-180.02</v>
      </c>
      <c r="V88" s="1">
        <v>-200</v>
      </c>
      <c r="W88" s="1">
        <v>-350</v>
      </c>
      <c r="X88" s="1">
        <v>-200</v>
      </c>
      <c r="Y88" s="1">
        <v>-75</v>
      </c>
      <c r="Z88" s="1">
        <v>-250</v>
      </c>
      <c r="AA88" s="1">
        <v>-275</v>
      </c>
      <c r="AB88" s="1">
        <v>0</v>
      </c>
      <c r="AC88" s="1">
        <v>0</v>
      </c>
      <c r="AD88" s="1"/>
      <c r="AE88" s="1"/>
      <c r="AF88" s="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-200</v>
      </c>
      <c r="L89" s="1">
        <v>-158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-25</v>
      </c>
      <c r="T89" s="1">
        <v>0</v>
      </c>
      <c r="U89" s="1">
        <v>-211.67</v>
      </c>
      <c r="V89" s="1">
        <v>-200</v>
      </c>
      <c r="W89" s="1">
        <v>-300</v>
      </c>
      <c r="X89" s="1">
        <v>-200</v>
      </c>
      <c r="Y89" s="1">
        <v>-75</v>
      </c>
      <c r="Z89" s="1">
        <v>-250</v>
      </c>
      <c r="AA89" s="1">
        <v>-275</v>
      </c>
      <c r="AB89" s="1">
        <v>0</v>
      </c>
      <c r="AC89" s="1">
        <v>0</v>
      </c>
      <c r="AD89" s="1"/>
      <c r="AE89" s="1"/>
      <c r="AF89" s="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-200</v>
      </c>
      <c r="L90" s="1">
        <v>-175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-25</v>
      </c>
      <c r="T90" s="1">
        <v>0</v>
      </c>
      <c r="U90" s="1">
        <v>-225</v>
      </c>
      <c r="V90" s="1">
        <v>-200</v>
      </c>
      <c r="W90" s="1">
        <v>-300</v>
      </c>
      <c r="X90" s="1">
        <v>-200</v>
      </c>
      <c r="Y90" s="1">
        <v>-75</v>
      </c>
      <c r="Z90" s="1">
        <v>-250</v>
      </c>
      <c r="AA90" s="1">
        <v>-275</v>
      </c>
      <c r="AB90" s="1">
        <v>0</v>
      </c>
      <c r="AC90" s="1">
        <v>0</v>
      </c>
      <c r="AD90" s="1"/>
      <c r="AE90" s="1"/>
      <c r="AF90" s="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-133.46</v>
      </c>
      <c r="L91" s="1">
        <v>-175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-25</v>
      </c>
      <c r="T91" s="1">
        <v>0</v>
      </c>
      <c r="U91" s="1">
        <v>-211.63</v>
      </c>
      <c r="V91" s="1">
        <v>-200</v>
      </c>
      <c r="W91" s="1">
        <v>-300</v>
      </c>
      <c r="X91" s="1">
        <v>-200</v>
      </c>
      <c r="Y91" s="1">
        <v>-75</v>
      </c>
      <c r="Z91" s="1">
        <v>-250</v>
      </c>
      <c r="AA91" s="1">
        <v>-275</v>
      </c>
      <c r="AB91" s="1">
        <v>0</v>
      </c>
      <c r="AC91" s="1">
        <v>0</v>
      </c>
      <c r="AD91" s="1"/>
      <c r="AE91" s="1"/>
      <c r="AF91" s="1"/>
    </row>
    <row r="92" spans="1:32" x14ac:dyDescent="0.25">
      <c r="A92" s="12" t="s">
        <v>88</v>
      </c>
      <c r="B92" s="19">
        <v>-132.82</v>
      </c>
      <c r="C92" s="1">
        <v>0</v>
      </c>
      <c r="D92" s="1">
        <v>-50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-59.65</v>
      </c>
      <c r="L92" s="1">
        <v>-75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-150</v>
      </c>
      <c r="X92" s="1">
        <v>0</v>
      </c>
      <c r="Y92" s="1">
        <v>0</v>
      </c>
      <c r="Z92" s="1">
        <v>-125</v>
      </c>
      <c r="AA92" s="1">
        <v>-125</v>
      </c>
      <c r="AB92" s="1">
        <v>0</v>
      </c>
      <c r="AC92" s="1">
        <v>0</v>
      </c>
      <c r="AD92" s="1"/>
      <c r="AE92" s="1"/>
      <c r="AF92" s="1"/>
    </row>
    <row r="93" spans="1:32" x14ac:dyDescent="0.25">
      <c r="A93" s="12" t="s">
        <v>89</v>
      </c>
      <c r="B93" s="19">
        <v>-139.54</v>
      </c>
      <c r="C93" s="1">
        <v>0</v>
      </c>
      <c r="D93" s="1">
        <v>-50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-100</v>
      </c>
      <c r="L93" s="1">
        <v>-44.95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-150</v>
      </c>
      <c r="X93" s="1">
        <v>0</v>
      </c>
      <c r="Y93" s="1">
        <v>0</v>
      </c>
      <c r="Z93" s="1">
        <v>-125</v>
      </c>
      <c r="AA93" s="1">
        <v>-123.54</v>
      </c>
      <c r="AB93" s="1">
        <v>0</v>
      </c>
      <c r="AC93" s="1">
        <v>0</v>
      </c>
      <c r="AD93" s="1"/>
      <c r="AE93" s="1"/>
      <c r="AF93" s="1"/>
    </row>
    <row r="94" spans="1:32" x14ac:dyDescent="0.25">
      <c r="A94" s="12" t="s">
        <v>90</v>
      </c>
      <c r="B94" s="19">
        <v>-132.78</v>
      </c>
      <c r="C94" s="1">
        <v>0</v>
      </c>
      <c r="D94" s="1">
        <v>-50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-83.15</v>
      </c>
      <c r="L94" s="1">
        <v>-44.97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-150</v>
      </c>
      <c r="X94" s="1">
        <v>0</v>
      </c>
      <c r="Y94" s="1">
        <v>0</v>
      </c>
      <c r="Z94" s="1">
        <v>-125</v>
      </c>
      <c r="AA94" s="1">
        <v>-118.4</v>
      </c>
      <c r="AB94" s="1">
        <v>0</v>
      </c>
      <c r="AC94" s="1">
        <v>0</v>
      </c>
      <c r="AD94" s="1"/>
      <c r="AE94" s="1"/>
      <c r="AF94" s="1"/>
    </row>
    <row r="95" spans="1:32" x14ac:dyDescent="0.25">
      <c r="A95" s="12" t="s">
        <v>91</v>
      </c>
      <c r="B95" s="19">
        <v>-128.93</v>
      </c>
      <c r="C95" s="1">
        <v>0</v>
      </c>
      <c r="D95" s="1">
        <v>-50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-59.87</v>
      </c>
      <c r="L95" s="1">
        <v>-44.98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-150</v>
      </c>
      <c r="X95" s="1">
        <v>0</v>
      </c>
      <c r="Y95" s="1">
        <v>0</v>
      </c>
      <c r="Z95" s="1">
        <v>-123.45</v>
      </c>
      <c r="AA95" s="1">
        <v>-112.43</v>
      </c>
      <c r="AB95" s="1">
        <v>0</v>
      </c>
      <c r="AC95" s="1">
        <v>0</v>
      </c>
      <c r="AD95" s="1"/>
      <c r="AE95" s="1"/>
      <c r="AF95" s="1"/>
    </row>
    <row r="96" spans="1:32" x14ac:dyDescent="0.25">
      <c r="A96" s="12" t="s">
        <v>92</v>
      </c>
      <c r="B96" s="19">
        <v>-25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-150</v>
      </c>
      <c r="X96" s="1">
        <v>-22.76</v>
      </c>
      <c r="Y96" s="1">
        <v>0</v>
      </c>
      <c r="Z96" s="1">
        <v>-156.02000000000001</v>
      </c>
      <c r="AA96" s="1">
        <v>-125</v>
      </c>
      <c r="AB96" s="1">
        <v>0</v>
      </c>
      <c r="AC96" s="1">
        <v>0</v>
      </c>
      <c r="AD96" s="1"/>
      <c r="AE96" s="1"/>
      <c r="AF96" s="1"/>
    </row>
    <row r="97" spans="1:32" x14ac:dyDescent="0.25">
      <c r="A97" s="12" t="s">
        <v>93</v>
      </c>
      <c r="B97" s="19">
        <v>-25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-150</v>
      </c>
      <c r="X97" s="1">
        <v>-22.52</v>
      </c>
      <c r="Y97" s="1">
        <v>0</v>
      </c>
      <c r="Z97" s="1">
        <v>-125</v>
      </c>
      <c r="AA97" s="1">
        <v>-125</v>
      </c>
      <c r="AB97" s="1">
        <v>0</v>
      </c>
      <c r="AC97" s="1">
        <v>0</v>
      </c>
      <c r="AD97" s="1"/>
      <c r="AE97" s="1"/>
      <c r="AF97" s="1"/>
    </row>
    <row r="98" spans="1:32" x14ac:dyDescent="0.25">
      <c r="A98" s="12" t="s">
        <v>94</v>
      </c>
      <c r="B98" s="19">
        <v>-25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-150</v>
      </c>
      <c r="X98" s="1">
        <v>0</v>
      </c>
      <c r="Y98" s="1">
        <v>0</v>
      </c>
      <c r="Z98" s="1">
        <v>-125</v>
      </c>
      <c r="AA98" s="1">
        <v>-124.4</v>
      </c>
      <c r="AB98" s="1">
        <v>0</v>
      </c>
      <c r="AC98" s="1">
        <v>0</v>
      </c>
      <c r="AD98" s="1"/>
      <c r="AE98" s="1"/>
      <c r="AF98" s="1"/>
    </row>
    <row r="99" spans="1:32" x14ac:dyDescent="0.25">
      <c r="A99" s="12" t="s">
        <v>95</v>
      </c>
      <c r="B99" s="19">
        <v>-25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-150</v>
      </c>
      <c r="X99" s="1">
        <v>0</v>
      </c>
      <c r="Y99" s="1">
        <v>0</v>
      </c>
      <c r="Z99" s="1">
        <v>-125</v>
      </c>
      <c r="AA99" s="1">
        <v>-125</v>
      </c>
      <c r="AB99" s="1">
        <v>0</v>
      </c>
      <c r="AC99" s="1">
        <v>0</v>
      </c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-5.1162749999999999</v>
      </c>
      <c r="C100" s="3">
        <f t="shared" ref="C100:AF100" si="0">SUM(C4:C99)/4000</f>
        <v>-3.5915249999999999</v>
      </c>
      <c r="D100" s="3">
        <f t="shared" si="0"/>
        <v>-4.6835874999999989</v>
      </c>
      <c r="E100" s="3">
        <f t="shared" si="0"/>
        <v>-2.7204600000000001</v>
      </c>
      <c r="F100" s="3">
        <f t="shared" si="0"/>
        <v>-1.794395</v>
      </c>
      <c r="G100" s="3">
        <f t="shared" si="0"/>
        <v>-4.3471000000000002</v>
      </c>
      <c r="H100" s="3">
        <f t="shared" si="0"/>
        <v>-5.6121450000000008</v>
      </c>
      <c r="I100" s="3">
        <f>SUM(I4:I99)/4000</f>
        <v>-3.7556549999999991</v>
      </c>
      <c r="J100" s="3">
        <f>SUM(J4:J99)/4000</f>
        <v>-4.1264625000000006</v>
      </c>
      <c r="K100" s="3">
        <f t="shared" si="0"/>
        <v>-6.3925949999999991</v>
      </c>
      <c r="L100" s="3">
        <f t="shared" si="0"/>
        <v>-5.895760000000001</v>
      </c>
      <c r="M100" s="3">
        <f t="shared" si="0"/>
        <v>-4.0598849999999995</v>
      </c>
      <c r="N100" s="3">
        <f t="shared" si="0"/>
        <v>-2.9668474999999996</v>
      </c>
      <c r="O100" s="3">
        <f t="shared" si="0"/>
        <v>-1.9819800000000003</v>
      </c>
      <c r="P100" s="3">
        <f t="shared" si="0"/>
        <v>-2.4958074999999997</v>
      </c>
      <c r="Q100" s="3">
        <f t="shared" si="0"/>
        <v>-4.2310274999999997</v>
      </c>
      <c r="R100" s="3">
        <f t="shared" si="0"/>
        <v>-4.7785674999999994</v>
      </c>
      <c r="S100" s="3">
        <f t="shared" si="0"/>
        <v>-3.6542125000000003</v>
      </c>
      <c r="T100" s="3">
        <f t="shared" si="0"/>
        <v>-3.5935524999999999</v>
      </c>
      <c r="U100" s="3">
        <f t="shared" si="0"/>
        <v>-5.0854474999999999</v>
      </c>
      <c r="V100" s="3">
        <f t="shared" si="0"/>
        <v>-6.4490175000000001</v>
      </c>
      <c r="W100" s="3">
        <f t="shared" si="0"/>
        <v>-10.235239999999999</v>
      </c>
      <c r="X100" s="3">
        <f t="shared" si="0"/>
        <v>-7.6156525000000004</v>
      </c>
      <c r="Y100" s="3">
        <f t="shared" si="0"/>
        <v>-5.3373899999999992</v>
      </c>
      <c r="Z100" s="3">
        <f t="shared" si="0"/>
        <v>-6.7895874999999997</v>
      </c>
      <c r="AA100" s="3">
        <f t="shared" si="0"/>
        <v>-5.2814275000000013</v>
      </c>
      <c r="AB100" s="3">
        <f t="shared" si="0"/>
        <v>-1.3422325000000002</v>
      </c>
      <c r="AC100" s="3">
        <f t="shared" si="0"/>
        <v>-2.1924999999999999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G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-102.20212249999997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1" t="s">
        <v>107</v>
      </c>
      <c r="B2" s="60"/>
      <c r="C2" s="60"/>
      <c r="D2" s="60"/>
      <c r="E2" s="60"/>
      <c r="F2" s="60"/>
      <c r="G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-348.52</v>
      </c>
      <c r="C4" s="25">
        <v>-311.19</v>
      </c>
      <c r="D4" s="25">
        <v>-304.01</v>
      </c>
      <c r="E4" s="25">
        <v>-240.84</v>
      </c>
      <c r="F4" s="25">
        <v>-311.77</v>
      </c>
      <c r="G4" s="25">
        <v>-61.76</v>
      </c>
      <c r="H4" s="25">
        <v>-152.54</v>
      </c>
      <c r="I4" s="25">
        <v>-250.79</v>
      </c>
      <c r="J4" s="25">
        <v>-197.1</v>
      </c>
      <c r="K4" s="25">
        <v>-302.32</v>
      </c>
      <c r="L4" s="25">
        <v>-303.33999999999997</v>
      </c>
      <c r="M4" s="25">
        <v>-75.040000000000006</v>
      </c>
      <c r="N4" s="25">
        <v>-7.37</v>
      </c>
      <c r="O4" s="25">
        <v>-16.54</v>
      </c>
      <c r="P4" s="25">
        <v>-81.95</v>
      </c>
      <c r="Q4" s="25">
        <v>-165</v>
      </c>
      <c r="R4" s="25">
        <v>-280.58999999999997</v>
      </c>
      <c r="S4" s="25">
        <v>-100</v>
      </c>
      <c r="T4" s="25">
        <v>-104.51</v>
      </c>
      <c r="U4" s="25">
        <v>-170.01</v>
      </c>
      <c r="V4" s="25">
        <v>-384.13</v>
      </c>
      <c r="W4" s="25">
        <v>-2.44</v>
      </c>
      <c r="X4" s="25">
        <v>-152.46</v>
      </c>
      <c r="Y4" s="25">
        <v>-152.55000000000001</v>
      </c>
      <c r="Z4" s="25">
        <v>-97.06</v>
      </c>
      <c r="AA4" s="25">
        <v>256.22000000000003</v>
      </c>
      <c r="AB4" s="25">
        <v>0</v>
      </c>
      <c r="AC4" s="25">
        <v>11.84</v>
      </c>
      <c r="AD4" s="25"/>
      <c r="AE4" s="25"/>
      <c r="AF4" s="25"/>
    </row>
    <row r="5" spans="1:32" x14ac:dyDescent="0.25">
      <c r="A5" s="12" t="s">
        <v>1</v>
      </c>
      <c r="B5" s="25">
        <v>-351.54</v>
      </c>
      <c r="C5" s="25">
        <v>-312.57</v>
      </c>
      <c r="D5" s="25">
        <v>-307.79000000000002</v>
      </c>
      <c r="E5" s="25">
        <v>-249.41</v>
      </c>
      <c r="F5" s="25">
        <v>-213.7</v>
      </c>
      <c r="G5" s="25">
        <v>-25.32</v>
      </c>
      <c r="H5" s="25">
        <v>-162.54</v>
      </c>
      <c r="I5" s="25">
        <v>-250.79</v>
      </c>
      <c r="J5" s="25">
        <v>-215.07</v>
      </c>
      <c r="K5" s="25">
        <v>-301.85000000000002</v>
      </c>
      <c r="L5" s="25">
        <v>-303.33999999999997</v>
      </c>
      <c r="M5" s="25">
        <v>-180.58</v>
      </c>
      <c r="N5" s="25">
        <v>-7.36</v>
      </c>
      <c r="O5" s="25">
        <v>-40.11</v>
      </c>
      <c r="P5" s="25">
        <v>-90.02</v>
      </c>
      <c r="Q5" s="25">
        <v>-170.08</v>
      </c>
      <c r="R5" s="25">
        <v>-281.01</v>
      </c>
      <c r="S5" s="25">
        <v>-100.01</v>
      </c>
      <c r="T5" s="25">
        <v>-106.07</v>
      </c>
      <c r="U5" s="25">
        <v>-173.35</v>
      </c>
      <c r="V5" s="25">
        <v>-389.33</v>
      </c>
      <c r="W5" s="25">
        <v>-6.69</v>
      </c>
      <c r="X5" s="25">
        <v>-158.63999999999999</v>
      </c>
      <c r="Y5" s="25">
        <v>-160.02000000000001</v>
      </c>
      <c r="Z5" s="25">
        <v>-90.18</v>
      </c>
      <c r="AA5" s="25">
        <v>253.76</v>
      </c>
      <c r="AB5" s="25">
        <v>0</v>
      </c>
      <c r="AC5" s="25">
        <v>0</v>
      </c>
      <c r="AD5" s="25"/>
      <c r="AE5" s="25"/>
      <c r="AF5" s="25"/>
    </row>
    <row r="6" spans="1:32" x14ac:dyDescent="0.25">
      <c r="A6" s="12" t="s">
        <v>2</v>
      </c>
      <c r="B6" s="25">
        <v>-240.04</v>
      </c>
      <c r="C6" s="25">
        <v>-250.22</v>
      </c>
      <c r="D6" s="25">
        <v>-304</v>
      </c>
      <c r="E6" s="25">
        <v>-241.27</v>
      </c>
      <c r="F6" s="25">
        <v>0</v>
      </c>
      <c r="G6" s="25">
        <v>0</v>
      </c>
      <c r="H6" s="25">
        <v>-112.54</v>
      </c>
      <c r="I6" s="25">
        <v>-301.5</v>
      </c>
      <c r="J6" s="25">
        <v>-225.25</v>
      </c>
      <c r="K6" s="25">
        <v>-194.46</v>
      </c>
      <c r="L6" s="25">
        <v>-306.69</v>
      </c>
      <c r="M6" s="25">
        <v>-306.48</v>
      </c>
      <c r="N6" s="25">
        <v>-101.86</v>
      </c>
      <c r="O6" s="25">
        <v>-6.92</v>
      </c>
      <c r="P6" s="25">
        <v>-190.06</v>
      </c>
      <c r="Q6" s="25">
        <v>-247.5</v>
      </c>
      <c r="R6" s="25">
        <v>-160.02000000000001</v>
      </c>
      <c r="S6" s="25">
        <v>-100.91</v>
      </c>
      <c r="T6" s="25">
        <v>-47.34</v>
      </c>
      <c r="U6" s="25">
        <v>-173.51</v>
      </c>
      <c r="V6" s="25">
        <v>-486.76</v>
      </c>
      <c r="W6" s="25">
        <v>-3.94</v>
      </c>
      <c r="X6" s="25">
        <v>-134.69</v>
      </c>
      <c r="Y6" s="25">
        <v>-190.08</v>
      </c>
      <c r="Z6" s="25">
        <v>-72.91</v>
      </c>
      <c r="AA6" s="25">
        <v>259.5</v>
      </c>
      <c r="AB6" s="25">
        <v>0</v>
      </c>
      <c r="AC6" s="25">
        <v>0</v>
      </c>
      <c r="AD6" s="25"/>
      <c r="AE6" s="25"/>
      <c r="AF6" s="25"/>
    </row>
    <row r="7" spans="1:32" x14ac:dyDescent="0.25">
      <c r="A7" s="12" t="s">
        <v>3</v>
      </c>
      <c r="B7" s="25">
        <v>-242.2</v>
      </c>
      <c r="C7" s="25">
        <v>-250.21</v>
      </c>
      <c r="D7" s="25">
        <v>-302.81</v>
      </c>
      <c r="E7" s="25">
        <v>-237.99</v>
      </c>
      <c r="F7" s="25">
        <v>0</v>
      </c>
      <c r="G7" s="25">
        <v>-210</v>
      </c>
      <c r="H7" s="25">
        <v>-112.52</v>
      </c>
      <c r="I7" s="25">
        <v>-301.39999999999998</v>
      </c>
      <c r="J7" s="25">
        <v>-225.27</v>
      </c>
      <c r="K7" s="25">
        <v>-391.1</v>
      </c>
      <c r="L7" s="25">
        <v>-307.79000000000002</v>
      </c>
      <c r="M7" s="25">
        <v>-207.32</v>
      </c>
      <c r="N7" s="25">
        <v>-101.87</v>
      </c>
      <c r="O7" s="25">
        <v>-5.59</v>
      </c>
      <c r="P7" s="25">
        <v>-190.05</v>
      </c>
      <c r="Q7" s="25">
        <v>-240.09</v>
      </c>
      <c r="R7" s="25">
        <v>-160.01</v>
      </c>
      <c r="S7" s="25">
        <v>-100.91</v>
      </c>
      <c r="T7" s="25">
        <v>-40.200000000000003</v>
      </c>
      <c r="U7" s="25">
        <v>-155.57</v>
      </c>
      <c r="V7" s="25">
        <v>-486.76</v>
      </c>
      <c r="W7" s="25">
        <v>-103.92</v>
      </c>
      <c r="X7" s="25">
        <v>-135</v>
      </c>
      <c r="Y7" s="25">
        <v>-198.67</v>
      </c>
      <c r="Z7" s="25">
        <v>-61.19</v>
      </c>
      <c r="AA7" s="25">
        <v>260.83</v>
      </c>
      <c r="AB7" s="25">
        <v>0</v>
      </c>
      <c r="AC7" s="25">
        <v>0</v>
      </c>
      <c r="AD7" s="25"/>
      <c r="AE7" s="25"/>
      <c r="AF7" s="25"/>
    </row>
    <row r="8" spans="1:32" x14ac:dyDescent="0.25">
      <c r="A8" s="12" t="s">
        <v>4</v>
      </c>
      <c r="B8" s="25">
        <v>-352.52</v>
      </c>
      <c r="C8" s="25">
        <v>-250.08</v>
      </c>
      <c r="D8" s="25">
        <v>-200.01</v>
      </c>
      <c r="E8" s="25">
        <v>-200.68</v>
      </c>
      <c r="F8" s="25">
        <v>-89.33</v>
      </c>
      <c r="G8" s="25">
        <v>-10.01</v>
      </c>
      <c r="H8" s="25">
        <v>-212.51</v>
      </c>
      <c r="I8" s="25">
        <v>-300</v>
      </c>
      <c r="J8" s="25">
        <v>-325.39999999999998</v>
      </c>
      <c r="K8" s="25">
        <v>-294.14</v>
      </c>
      <c r="L8" s="25">
        <v>-109.55</v>
      </c>
      <c r="M8" s="25">
        <v>-95.78</v>
      </c>
      <c r="N8" s="25">
        <v>-101.13</v>
      </c>
      <c r="O8" s="25">
        <v>0</v>
      </c>
      <c r="P8" s="25">
        <v>-228.45</v>
      </c>
      <c r="Q8" s="25">
        <v>-140.07</v>
      </c>
      <c r="R8" s="25">
        <v>-155.6</v>
      </c>
      <c r="S8" s="25">
        <v>-100.8</v>
      </c>
      <c r="T8" s="25">
        <v>-29.95</v>
      </c>
      <c r="U8" s="25">
        <v>-156.93</v>
      </c>
      <c r="V8" s="25">
        <v>-586.77</v>
      </c>
      <c r="W8" s="25">
        <v>-105.18</v>
      </c>
      <c r="X8" s="25">
        <v>-25.94</v>
      </c>
      <c r="Y8" s="25">
        <v>-225.25</v>
      </c>
      <c r="Z8" s="25">
        <v>-61.47</v>
      </c>
      <c r="AA8" s="25">
        <v>260.82</v>
      </c>
      <c r="AB8" s="25">
        <v>0</v>
      </c>
      <c r="AC8" s="25">
        <v>28.89</v>
      </c>
      <c r="AD8" s="25"/>
      <c r="AE8" s="25"/>
      <c r="AF8" s="25"/>
    </row>
    <row r="9" spans="1:32" x14ac:dyDescent="0.25">
      <c r="A9" s="12" t="s">
        <v>5</v>
      </c>
      <c r="B9" s="25">
        <v>-350.16</v>
      </c>
      <c r="C9" s="25">
        <v>-148.97999999999999</v>
      </c>
      <c r="D9" s="25">
        <v>-293.45999999999998</v>
      </c>
      <c r="E9" s="25">
        <v>-200.85</v>
      </c>
      <c r="F9" s="25">
        <v>-187.56</v>
      </c>
      <c r="G9" s="25">
        <v>0</v>
      </c>
      <c r="H9" s="25">
        <v>-212.52</v>
      </c>
      <c r="I9" s="25">
        <v>-285.06</v>
      </c>
      <c r="J9" s="25">
        <v>-400.39</v>
      </c>
      <c r="K9" s="25">
        <v>-294.14</v>
      </c>
      <c r="L9" s="25">
        <v>-109.4</v>
      </c>
      <c r="M9" s="25">
        <v>-190</v>
      </c>
      <c r="N9" s="25">
        <v>-101.85</v>
      </c>
      <c r="O9" s="25">
        <v>0</v>
      </c>
      <c r="P9" s="25">
        <v>-177.82</v>
      </c>
      <c r="Q9" s="25">
        <v>-140.05000000000001</v>
      </c>
      <c r="R9" s="25">
        <v>-155.56</v>
      </c>
      <c r="S9" s="25">
        <v>-94.1</v>
      </c>
      <c r="T9" s="25">
        <v>-20</v>
      </c>
      <c r="U9" s="25">
        <v>-152.79</v>
      </c>
      <c r="V9" s="25">
        <v>-586.77</v>
      </c>
      <c r="W9" s="25">
        <v>-104.74</v>
      </c>
      <c r="X9" s="25">
        <v>-125.94</v>
      </c>
      <c r="Y9" s="25">
        <v>-222.07</v>
      </c>
      <c r="Z9" s="25">
        <v>-55.6</v>
      </c>
      <c r="AA9" s="25">
        <v>265.77999999999997</v>
      </c>
      <c r="AB9" s="25">
        <v>0</v>
      </c>
      <c r="AC9" s="25">
        <v>29.03</v>
      </c>
      <c r="AD9" s="25"/>
      <c r="AE9" s="25"/>
      <c r="AF9" s="25"/>
    </row>
    <row r="10" spans="1:32" x14ac:dyDescent="0.25">
      <c r="A10" s="12" t="s">
        <v>6</v>
      </c>
      <c r="B10" s="25">
        <v>-277.5</v>
      </c>
      <c r="C10" s="25">
        <v>-130.99</v>
      </c>
      <c r="D10" s="25">
        <v>-283.02</v>
      </c>
      <c r="E10" s="25">
        <v>0</v>
      </c>
      <c r="F10" s="25">
        <v>0</v>
      </c>
      <c r="G10" s="25">
        <v>0</v>
      </c>
      <c r="H10" s="25">
        <v>-237.51</v>
      </c>
      <c r="I10" s="25">
        <v>-291.14999999999998</v>
      </c>
      <c r="J10" s="25">
        <v>-400.27</v>
      </c>
      <c r="K10" s="25">
        <v>-295.11</v>
      </c>
      <c r="L10" s="25">
        <v>-202.33</v>
      </c>
      <c r="M10" s="25">
        <v>-180.58</v>
      </c>
      <c r="N10" s="25">
        <v>-101.86</v>
      </c>
      <c r="O10" s="25">
        <v>-56.91</v>
      </c>
      <c r="P10" s="25">
        <v>-171.46</v>
      </c>
      <c r="Q10" s="25">
        <v>-259.76</v>
      </c>
      <c r="R10" s="25">
        <v>-147.22999999999999</v>
      </c>
      <c r="S10" s="25">
        <v>-66.91</v>
      </c>
      <c r="T10" s="25">
        <v>-30.11</v>
      </c>
      <c r="U10" s="25">
        <v>-150</v>
      </c>
      <c r="V10" s="25">
        <v>-275.55</v>
      </c>
      <c r="W10" s="25">
        <v>-103.87</v>
      </c>
      <c r="X10" s="25">
        <v>-120.01</v>
      </c>
      <c r="Y10" s="25">
        <v>-205.55</v>
      </c>
      <c r="Z10" s="25">
        <v>-52.54</v>
      </c>
      <c r="AA10" s="25">
        <v>173.2</v>
      </c>
      <c r="AB10" s="25">
        <v>0</v>
      </c>
      <c r="AC10" s="25">
        <v>142.85</v>
      </c>
      <c r="AD10" s="25"/>
      <c r="AE10" s="25"/>
      <c r="AF10" s="25"/>
    </row>
    <row r="11" spans="1:32" x14ac:dyDescent="0.25">
      <c r="A11" s="12" t="s">
        <v>7</v>
      </c>
      <c r="B11" s="25">
        <v>-277.01</v>
      </c>
      <c r="C11" s="25">
        <v>-217.16</v>
      </c>
      <c r="D11" s="25">
        <v>-283.05</v>
      </c>
      <c r="E11" s="25">
        <v>0</v>
      </c>
      <c r="F11" s="25">
        <v>-79.14</v>
      </c>
      <c r="G11" s="25">
        <v>-103.48</v>
      </c>
      <c r="H11" s="25">
        <v>-237.51</v>
      </c>
      <c r="I11" s="25">
        <v>-291.08</v>
      </c>
      <c r="J11" s="25">
        <v>-450.26</v>
      </c>
      <c r="K11" s="25">
        <v>-294.44</v>
      </c>
      <c r="L11" s="25">
        <v>-201.86</v>
      </c>
      <c r="M11" s="25">
        <v>-175.03</v>
      </c>
      <c r="N11" s="25">
        <v>-101.87</v>
      </c>
      <c r="O11" s="25">
        <v>-55.55</v>
      </c>
      <c r="P11" s="25">
        <v>-162.52000000000001</v>
      </c>
      <c r="Q11" s="25">
        <v>-256.91000000000003</v>
      </c>
      <c r="R11" s="25">
        <v>-141.04</v>
      </c>
      <c r="S11" s="25">
        <v>-61.93</v>
      </c>
      <c r="T11" s="25">
        <v>-128.30000000000001</v>
      </c>
      <c r="U11" s="25">
        <v>-200</v>
      </c>
      <c r="V11" s="25">
        <v>-275.02</v>
      </c>
      <c r="W11" s="25">
        <v>-103.86</v>
      </c>
      <c r="X11" s="25">
        <v>-107.3</v>
      </c>
      <c r="Y11" s="25">
        <v>-199.59</v>
      </c>
      <c r="Z11" s="25">
        <v>-52.51</v>
      </c>
      <c r="AA11" s="25">
        <v>176.15</v>
      </c>
      <c r="AB11" s="25">
        <v>0</v>
      </c>
      <c r="AC11" s="25">
        <v>144.62</v>
      </c>
      <c r="AD11" s="25"/>
      <c r="AE11" s="25"/>
      <c r="AF11" s="25"/>
    </row>
    <row r="12" spans="1:32" x14ac:dyDescent="0.25">
      <c r="A12" s="12" t="s">
        <v>8</v>
      </c>
      <c r="B12" s="25">
        <v>-327.02</v>
      </c>
      <c r="C12" s="25">
        <v>-215.02</v>
      </c>
      <c r="D12" s="25">
        <v>-258.3</v>
      </c>
      <c r="E12" s="25">
        <v>0</v>
      </c>
      <c r="F12" s="25">
        <v>0</v>
      </c>
      <c r="G12" s="25">
        <v>-101.01</v>
      </c>
      <c r="H12" s="25">
        <v>-303.37</v>
      </c>
      <c r="I12" s="25">
        <v>-294.12</v>
      </c>
      <c r="J12" s="25">
        <v>-350</v>
      </c>
      <c r="K12" s="25">
        <v>-194.12</v>
      </c>
      <c r="L12" s="25">
        <v>-195.06</v>
      </c>
      <c r="M12" s="25">
        <v>-72.23</v>
      </c>
      <c r="N12" s="25">
        <v>0</v>
      </c>
      <c r="O12" s="25">
        <v>-47.7</v>
      </c>
      <c r="P12" s="25">
        <v>-162.5</v>
      </c>
      <c r="Q12" s="25">
        <v>-247.24</v>
      </c>
      <c r="R12" s="25">
        <v>-81.41</v>
      </c>
      <c r="S12" s="25">
        <v>-13.95</v>
      </c>
      <c r="T12" s="25">
        <v>-199.91</v>
      </c>
      <c r="U12" s="25">
        <v>-205.03</v>
      </c>
      <c r="V12" s="25">
        <v>-316.83</v>
      </c>
      <c r="W12" s="25">
        <v>-101.41</v>
      </c>
      <c r="X12" s="25">
        <v>-193.44</v>
      </c>
      <c r="Y12" s="25">
        <v>-175.01</v>
      </c>
      <c r="Z12" s="25">
        <v>-84.76</v>
      </c>
      <c r="AA12" s="25">
        <v>178.31</v>
      </c>
      <c r="AB12" s="25">
        <v>0</v>
      </c>
      <c r="AC12" s="25">
        <v>144.19</v>
      </c>
      <c r="AD12" s="25"/>
      <c r="AE12" s="25"/>
      <c r="AF12" s="25"/>
    </row>
    <row r="13" spans="1:32" x14ac:dyDescent="0.25">
      <c r="A13" s="12" t="s">
        <v>9</v>
      </c>
      <c r="B13" s="25">
        <v>-327.52999999999997</v>
      </c>
      <c r="C13" s="25">
        <v>-115.02</v>
      </c>
      <c r="D13" s="25">
        <v>-452.36</v>
      </c>
      <c r="E13" s="25">
        <v>0</v>
      </c>
      <c r="F13" s="25">
        <v>0</v>
      </c>
      <c r="G13" s="25">
        <v>-0.17</v>
      </c>
      <c r="H13" s="25">
        <v>-303.39</v>
      </c>
      <c r="I13" s="25">
        <v>-294.14</v>
      </c>
      <c r="J13" s="25">
        <v>-325</v>
      </c>
      <c r="K13" s="25">
        <v>-185.8</v>
      </c>
      <c r="L13" s="25">
        <v>-200.51</v>
      </c>
      <c r="M13" s="25">
        <v>-72.22</v>
      </c>
      <c r="N13" s="25">
        <v>0</v>
      </c>
      <c r="O13" s="25">
        <v>-36.799999999999997</v>
      </c>
      <c r="P13" s="25">
        <v>-171.48</v>
      </c>
      <c r="Q13" s="25">
        <v>-247.21</v>
      </c>
      <c r="R13" s="25">
        <v>-70.510000000000005</v>
      </c>
      <c r="S13" s="25">
        <v>-13.95</v>
      </c>
      <c r="T13" s="25">
        <v>-199.94</v>
      </c>
      <c r="U13" s="25">
        <v>-297.25</v>
      </c>
      <c r="V13" s="25">
        <v>-316.18</v>
      </c>
      <c r="W13" s="25">
        <v>-100</v>
      </c>
      <c r="X13" s="25">
        <v>-196.12</v>
      </c>
      <c r="Y13" s="25">
        <v>-191.04</v>
      </c>
      <c r="Z13" s="25">
        <v>-84.76</v>
      </c>
      <c r="AA13" s="25">
        <v>273.16000000000003</v>
      </c>
      <c r="AB13" s="25">
        <v>0</v>
      </c>
      <c r="AC13" s="25">
        <v>144.19</v>
      </c>
      <c r="AD13" s="25"/>
      <c r="AE13" s="25"/>
      <c r="AF13" s="25"/>
    </row>
    <row r="14" spans="1:32" x14ac:dyDescent="0.25">
      <c r="A14" s="12" t="s">
        <v>10</v>
      </c>
      <c r="B14" s="25">
        <v>-327.05</v>
      </c>
      <c r="C14" s="25">
        <v>-212.51</v>
      </c>
      <c r="D14" s="25">
        <v>-556.54</v>
      </c>
      <c r="E14" s="25">
        <v>0</v>
      </c>
      <c r="F14" s="25">
        <v>0</v>
      </c>
      <c r="G14" s="25">
        <v>-2.04</v>
      </c>
      <c r="H14" s="25">
        <v>-329.2</v>
      </c>
      <c r="I14" s="25">
        <v>-280.05</v>
      </c>
      <c r="J14" s="25">
        <v>-298.64999999999998</v>
      </c>
      <c r="K14" s="25">
        <v>-181.07</v>
      </c>
      <c r="L14" s="25">
        <v>-295.04000000000002</v>
      </c>
      <c r="M14" s="25">
        <v>-169.25</v>
      </c>
      <c r="N14" s="25">
        <v>0</v>
      </c>
      <c r="O14" s="25">
        <v>-85.08</v>
      </c>
      <c r="P14" s="25">
        <v>-155.29</v>
      </c>
      <c r="Q14" s="25">
        <v>-252.51</v>
      </c>
      <c r="R14" s="25">
        <v>-97.54</v>
      </c>
      <c r="S14" s="25">
        <v>-24.42</v>
      </c>
      <c r="T14" s="25">
        <v>-100.01</v>
      </c>
      <c r="U14" s="25">
        <v>-211.13</v>
      </c>
      <c r="V14" s="25">
        <v>-355.58</v>
      </c>
      <c r="W14" s="25">
        <v>-98.35</v>
      </c>
      <c r="X14" s="25">
        <v>-201.74</v>
      </c>
      <c r="Y14" s="25">
        <v>-205.58</v>
      </c>
      <c r="Z14" s="25">
        <v>-81.93</v>
      </c>
      <c r="AA14" s="25">
        <v>181.22</v>
      </c>
      <c r="AB14" s="25">
        <v>50.9</v>
      </c>
      <c r="AC14" s="25">
        <v>144.19</v>
      </c>
      <c r="AD14" s="25"/>
      <c r="AE14" s="25"/>
      <c r="AF14" s="25"/>
    </row>
    <row r="15" spans="1:32" x14ac:dyDescent="0.25">
      <c r="A15" s="12" t="s">
        <v>11</v>
      </c>
      <c r="B15" s="25">
        <v>-500.16</v>
      </c>
      <c r="C15" s="25">
        <v>-212.51</v>
      </c>
      <c r="D15" s="25">
        <v>-472.2</v>
      </c>
      <c r="E15" s="25">
        <v>0</v>
      </c>
      <c r="F15" s="25">
        <v>0</v>
      </c>
      <c r="G15" s="25">
        <v>-100.59</v>
      </c>
      <c r="H15" s="25">
        <v>-330.04</v>
      </c>
      <c r="I15" s="25">
        <v>-293.24</v>
      </c>
      <c r="J15" s="25">
        <v>-314.52999999999997</v>
      </c>
      <c r="K15" s="25">
        <v>-275.05</v>
      </c>
      <c r="L15" s="25">
        <v>-301.86</v>
      </c>
      <c r="M15" s="25">
        <v>-260.52</v>
      </c>
      <c r="N15" s="25">
        <v>0</v>
      </c>
      <c r="O15" s="25">
        <v>-73.55</v>
      </c>
      <c r="P15" s="25">
        <v>-203.39</v>
      </c>
      <c r="Q15" s="25">
        <v>-245.04</v>
      </c>
      <c r="R15" s="25">
        <v>-100.02</v>
      </c>
      <c r="S15" s="25">
        <v>-24.42</v>
      </c>
      <c r="T15" s="25">
        <v>-199.99</v>
      </c>
      <c r="U15" s="25">
        <v>-205</v>
      </c>
      <c r="V15" s="25">
        <v>-355.57</v>
      </c>
      <c r="W15" s="25">
        <v>-99.01</v>
      </c>
      <c r="X15" s="25">
        <v>-206.44</v>
      </c>
      <c r="Y15" s="25">
        <v>-211.02</v>
      </c>
      <c r="Z15" s="25">
        <v>-81.93</v>
      </c>
      <c r="AA15" s="25">
        <v>178.28</v>
      </c>
      <c r="AB15" s="25">
        <v>94.96</v>
      </c>
      <c r="AC15" s="25">
        <v>240.32</v>
      </c>
      <c r="AD15" s="25"/>
      <c r="AE15" s="25"/>
      <c r="AF15" s="25"/>
    </row>
    <row r="16" spans="1:32" x14ac:dyDescent="0.25">
      <c r="A16" s="12" t="s">
        <v>12</v>
      </c>
      <c r="B16" s="25">
        <v>-493.1</v>
      </c>
      <c r="C16" s="25">
        <v>-215</v>
      </c>
      <c r="D16" s="25">
        <v>-380.02</v>
      </c>
      <c r="E16" s="25">
        <v>0</v>
      </c>
      <c r="F16" s="25">
        <v>0</v>
      </c>
      <c r="G16" s="25">
        <v>-175.1</v>
      </c>
      <c r="H16" s="25">
        <v>-403.37</v>
      </c>
      <c r="I16" s="25">
        <v>-294.12</v>
      </c>
      <c r="J16" s="25">
        <v>-295.75</v>
      </c>
      <c r="K16" s="25">
        <v>-187.97</v>
      </c>
      <c r="L16" s="25">
        <v>-303.33999999999997</v>
      </c>
      <c r="M16" s="25">
        <v>-268.37</v>
      </c>
      <c r="N16" s="25">
        <v>0</v>
      </c>
      <c r="O16" s="25">
        <v>-91.94</v>
      </c>
      <c r="P16" s="25">
        <v>-186.47</v>
      </c>
      <c r="Q16" s="25">
        <v>-235.04</v>
      </c>
      <c r="R16" s="25">
        <v>-92.09</v>
      </c>
      <c r="S16" s="25">
        <v>-17.57</v>
      </c>
      <c r="T16" s="25">
        <v>-211.12</v>
      </c>
      <c r="U16" s="25">
        <v>-280.02</v>
      </c>
      <c r="V16" s="25">
        <v>-355.57</v>
      </c>
      <c r="W16" s="25">
        <v>-92.18</v>
      </c>
      <c r="X16" s="25">
        <v>-204.63</v>
      </c>
      <c r="Y16" s="25">
        <v>-205.58</v>
      </c>
      <c r="Z16" s="25">
        <v>-81.96</v>
      </c>
      <c r="AA16" s="25">
        <v>191.64</v>
      </c>
      <c r="AB16" s="25">
        <v>53.38</v>
      </c>
      <c r="AC16" s="25">
        <v>240.32</v>
      </c>
      <c r="AD16" s="25"/>
      <c r="AE16" s="25"/>
      <c r="AF16" s="25"/>
    </row>
    <row r="17" spans="1:32" x14ac:dyDescent="0.25">
      <c r="A17" s="12" t="s">
        <v>13</v>
      </c>
      <c r="B17" s="25">
        <v>-493.11</v>
      </c>
      <c r="C17" s="25">
        <v>-114.53</v>
      </c>
      <c r="D17" s="25">
        <v>-480.06</v>
      </c>
      <c r="E17" s="25">
        <v>0</v>
      </c>
      <c r="F17" s="25">
        <v>0</v>
      </c>
      <c r="G17" s="25">
        <v>-51.02</v>
      </c>
      <c r="H17" s="25">
        <v>-403.37</v>
      </c>
      <c r="I17" s="25">
        <v>-294.12</v>
      </c>
      <c r="J17" s="25">
        <v>-298.52999999999997</v>
      </c>
      <c r="K17" s="25">
        <v>-290</v>
      </c>
      <c r="L17" s="25">
        <v>-303.26</v>
      </c>
      <c r="M17" s="25">
        <v>-172.21</v>
      </c>
      <c r="N17" s="25">
        <v>0</v>
      </c>
      <c r="O17" s="25">
        <v>-125.01</v>
      </c>
      <c r="P17" s="25">
        <v>-187.96</v>
      </c>
      <c r="Q17" s="25">
        <v>-226.17</v>
      </c>
      <c r="R17" s="25">
        <v>-136.11000000000001</v>
      </c>
      <c r="S17" s="25">
        <v>-19.54</v>
      </c>
      <c r="T17" s="25">
        <v>-310.45</v>
      </c>
      <c r="U17" s="25">
        <v>-277.27</v>
      </c>
      <c r="V17" s="25">
        <v>-356.98</v>
      </c>
      <c r="W17" s="25">
        <v>-90.02</v>
      </c>
      <c r="X17" s="25">
        <v>-201.8</v>
      </c>
      <c r="Y17" s="25">
        <v>-205.58</v>
      </c>
      <c r="Z17" s="25">
        <v>-81.95</v>
      </c>
      <c r="AA17" s="25">
        <v>196.71</v>
      </c>
      <c r="AB17" s="25">
        <v>53.42</v>
      </c>
      <c r="AC17" s="25">
        <v>240.32</v>
      </c>
      <c r="AD17" s="25"/>
      <c r="AE17" s="25"/>
      <c r="AF17" s="25"/>
    </row>
    <row r="18" spans="1:32" x14ac:dyDescent="0.25">
      <c r="A18" s="12" t="s">
        <v>14</v>
      </c>
      <c r="B18" s="25">
        <v>-496.46</v>
      </c>
      <c r="C18" s="25">
        <v>-303.37</v>
      </c>
      <c r="D18" s="25">
        <v>-580.02</v>
      </c>
      <c r="E18" s="25">
        <v>0</v>
      </c>
      <c r="F18" s="25">
        <v>0</v>
      </c>
      <c r="G18" s="25">
        <v>-102.01</v>
      </c>
      <c r="H18" s="25">
        <v>-455.46</v>
      </c>
      <c r="I18" s="25">
        <v>-300.36</v>
      </c>
      <c r="J18" s="25">
        <v>-248.66</v>
      </c>
      <c r="K18" s="25">
        <v>-285.08999999999997</v>
      </c>
      <c r="L18" s="25">
        <v>-303.33999999999997</v>
      </c>
      <c r="M18" s="25">
        <v>-269.27</v>
      </c>
      <c r="N18" s="25">
        <v>-52.14</v>
      </c>
      <c r="O18" s="25">
        <v>-110.32</v>
      </c>
      <c r="P18" s="25">
        <v>-153.4</v>
      </c>
      <c r="Q18" s="25">
        <v>-247.22</v>
      </c>
      <c r="R18" s="25">
        <v>-131.63</v>
      </c>
      <c r="S18" s="25">
        <v>-113.92</v>
      </c>
      <c r="T18" s="25">
        <v>-320.39999999999998</v>
      </c>
      <c r="U18" s="25">
        <v>-334.98</v>
      </c>
      <c r="V18" s="25">
        <v>-364.52</v>
      </c>
      <c r="W18" s="25">
        <v>-99</v>
      </c>
      <c r="X18" s="25">
        <v>-194.77</v>
      </c>
      <c r="Y18" s="25">
        <v>-251.96</v>
      </c>
      <c r="Z18" s="25">
        <v>-67.09</v>
      </c>
      <c r="AA18" s="25">
        <v>196.78</v>
      </c>
      <c r="AB18" s="25">
        <v>48.57</v>
      </c>
      <c r="AC18" s="25">
        <v>240.32</v>
      </c>
      <c r="AD18" s="25"/>
      <c r="AE18" s="25"/>
      <c r="AF18" s="25"/>
    </row>
    <row r="19" spans="1:32" x14ac:dyDescent="0.25">
      <c r="A19" s="12" t="s">
        <v>15</v>
      </c>
      <c r="B19" s="25">
        <v>-424.96</v>
      </c>
      <c r="C19" s="25">
        <v>-185.73</v>
      </c>
      <c r="D19" s="25">
        <v>-380.04</v>
      </c>
      <c r="E19" s="25">
        <v>0</v>
      </c>
      <c r="F19" s="25">
        <v>0</v>
      </c>
      <c r="G19" s="25">
        <v>-148.09</v>
      </c>
      <c r="H19" s="25">
        <v>-452.52</v>
      </c>
      <c r="I19" s="25">
        <v>-300.99</v>
      </c>
      <c r="J19" s="25">
        <v>-250</v>
      </c>
      <c r="K19" s="25">
        <v>-287.98</v>
      </c>
      <c r="L19" s="25">
        <v>-303.35000000000002</v>
      </c>
      <c r="M19" s="25">
        <v>-168.35</v>
      </c>
      <c r="N19" s="25">
        <v>-52.14</v>
      </c>
      <c r="O19" s="25">
        <v>-102.6</v>
      </c>
      <c r="P19" s="25">
        <v>-211.53</v>
      </c>
      <c r="Q19" s="25">
        <v>-250.04</v>
      </c>
      <c r="R19" s="25">
        <v>-129.53</v>
      </c>
      <c r="S19" s="25">
        <v>-113.81</v>
      </c>
      <c r="T19" s="25">
        <v>-324.41000000000003</v>
      </c>
      <c r="U19" s="25">
        <v>-334.97</v>
      </c>
      <c r="V19" s="25">
        <v>-358.73</v>
      </c>
      <c r="W19" s="25">
        <v>-99.01</v>
      </c>
      <c r="X19" s="25">
        <v>-194.72</v>
      </c>
      <c r="Y19" s="25">
        <v>-247.07</v>
      </c>
      <c r="Z19" s="25">
        <v>-70.599999999999994</v>
      </c>
      <c r="AA19" s="25">
        <v>196.78</v>
      </c>
      <c r="AB19" s="25">
        <v>48.03</v>
      </c>
      <c r="AC19" s="25">
        <v>144.19</v>
      </c>
      <c r="AD19" s="25"/>
      <c r="AE19" s="25"/>
      <c r="AF19" s="25"/>
    </row>
    <row r="20" spans="1:32" x14ac:dyDescent="0.25">
      <c r="A20" s="12" t="s">
        <v>16</v>
      </c>
      <c r="B20" s="25">
        <v>-415.02</v>
      </c>
      <c r="C20" s="25">
        <v>-212.53</v>
      </c>
      <c r="D20" s="25">
        <v>-475.09</v>
      </c>
      <c r="E20" s="25">
        <v>0</v>
      </c>
      <c r="F20" s="25">
        <v>0</v>
      </c>
      <c r="G20" s="25">
        <v>-100.18</v>
      </c>
      <c r="H20" s="25">
        <v>-189.1</v>
      </c>
      <c r="I20" s="25">
        <v>-303.22000000000003</v>
      </c>
      <c r="J20" s="25">
        <v>-300.01</v>
      </c>
      <c r="K20" s="25">
        <v>-281.08999999999997</v>
      </c>
      <c r="L20" s="25">
        <v>-305.02999999999997</v>
      </c>
      <c r="M20" s="25">
        <v>-260.04000000000002</v>
      </c>
      <c r="N20" s="25">
        <v>-53.38</v>
      </c>
      <c r="O20" s="25">
        <v>-100.02</v>
      </c>
      <c r="P20" s="25">
        <v>-269.98</v>
      </c>
      <c r="Q20" s="25">
        <v>-252.51</v>
      </c>
      <c r="R20" s="25">
        <v>-143.77000000000001</v>
      </c>
      <c r="S20" s="25">
        <v>-117.56</v>
      </c>
      <c r="T20" s="25">
        <v>-313.82</v>
      </c>
      <c r="U20" s="25">
        <v>-499.17</v>
      </c>
      <c r="V20" s="25">
        <v>-323.52999999999997</v>
      </c>
      <c r="W20" s="25">
        <v>-104</v>
      </c>
      <c r="X20" s="25">
        <v>-200.06</v>
      </c>
      <c r="Y20" s="25">
        <v>-218.79</v>
      </c>
      <c r="Z20" s="25">
        <v>-80.55</v>
      </c>
      <c r="AA20" s="25">
        <v>110.48</v>
      </c>
      <c r="AB20" s="25">
        <v>-5.55</v>
      </c>
      <c r="AC20" s="25">
        <v>-20.05</v>
      </c>
      <c r="AD20" s="25"/>
      <c r="AE20" s="25"/>
      <c r="AF20" s="25"/>
    </row>
    <row r="21" spans="1:32" x14ac:dyDescent="0.25">
      <c r="A21" s="12" t="s">
        <v>17</v>
      </c>
      <c r="B21" s="25">
        <v>-424.98</v>
      </c>
      <c r="C21" s="25">
        <v>-124.85</v>
      </c>
      <c r="D21" s="25">
        <v>-375.06</v>
      </c>
      <c r="E21" s="25">
        <v>0</v>
      </c>
      <c r="F21" s="25">
        <v>0</v>
      </c>
      <c r="G21" s="25">
        <v>0</v>
      </c>
      <c r="H21" s="25">
        <v>-139.91999999999999</v>
      </c>
      <c r="I21" s="25">
        <v>-253.15</v>
      </c>
      <c r="J21" s="25">
        <v>-300.27</v>
      </c>
      <c r="K21" s="25">
        <v>-278.08999999999997</v>
      </c>
      <c r="L21" s="25">
        <v>-308.33</v>
      </c>
      <c r="M21" s="25">
        <v>-156.41999999999999</v>
      </c>
      <c r="N21" s="25">
        <v>-66.36</v>
      </c>
      <c r="O21" s="25">
        <v>-106.94</v>
      </c>
      <c r="P21" s="25">
        <v>-277.79000000000002</v>
      </c>
      <c r="Q21" s="25">
        <v>-255.6</v>
      </c>
      <c r="R21" s="25">
        <v>-147.22</v>
      </c>
      <c r="S21" s="25">
        <v>-90.09</v>
      </c>
      <c r="T21" s="25">
        <v>-224.48</v>
      </c>
      <c r="U21" s="25">
        <v>-455.04</v>
      </c>
      <c r="V21" s="25">
        <v>-328.65</v>
      </c>
      <c r="W21" s="25">
        <v>-105.18</v>
      </c>
      <c r="X21" s="25">
        <v>-211.3</v>
      </c>
      <c r="Y21" s="25">
        <v>-218.78</v>
      </c>
      <c r="Z21" s="25">
        <v>-70</v>
      </c>
      <c r="AA21" s="25">
        <v>91.32</v>
      </c>
      <c r="AB21" s="25">
        <v>-10.01</v>
      </c>
      <c r="AC21" s="25">
        <v>-40.04</v>
      </c>
      <c r="AD21" s="25"/>
      <c r="AE21" s="25"/>
      <c r="AF21" s="25"/>
    </row>
    <row r="22" spans="1:32" x14ac:dyDescent="0.25">
      <c r="A22" s="12" t="s">
        <v>18</v>
      </c>
      <c r="B22" s="25">
        <v>-280.95999999999998</v>
      </c>
      <c r="C22" s="25">
        <v>-200.01</v>
      </c>
      <c r="D22" s="25">
        <v>-475.05</v>
      </c>
      <c r="E22" s="25">
        <v>0</v>
      </c>
      <c r="F22" s="25">
        <v>0</v>
      </c>
      <c r="G22" s="25">
        <v>-100.08</v>
      </c>
      <c r="H22" s="25">
        <v>-360.02</v>
      </c>
      <c r="I22" s="25">
        <v>-253.15</v>
      </c>
      <c r="J22" s="25">
        <v>-250.27</v>
      </c>
      <c r="K22" s="25">
        <v>-192.95</v>
      </c>
      <c r="L22" s="25">
        <v>-308.33</v>
      </c>
      <c r="M22" s="25">
        <v>-171.49</v>
      </c>
      <c r="N22" s="25">
        <v>-72.069999999999993</v>
      </c>
      <c r="O22" s="25">
        <v>-156.93</v>
      </c>
      <c r="P22" s="25">
        <v>-230</v>
      </c>
      <c r="Q22" s="25">
        <v>-322.06</v>
      </c>
      <c r="R22" s="25">
        <v>-147.22999999999999</v>
      </c>
      <c r="S22" s="25">
        <v>-156.41</v>
      </c>
      <c r="T22" s="25">
        <v>-332.34</v>
      </c>
      <c r="U22" s="25">
        <v>-363.91</v>
      </c>
      <c r="V22" s="25">
        <v>-334.68</v>
      </c>
      <c r="W22" s="25">
        <v>-105.2</v>
      </c>
      <c r="X22" s="25">
        <v>-115.05</v>
      </c>
      <c r="Y22" s="25">
        <v>-230.55</v>
      </c>
      <c r="Z22" s="25">
        <v>-49.96</v>
      </c>
      <c r="AA22" s="25">
        <v>82.17</v>
      </c>
      <c r="AB22" s="25">
        <v>-22.05</v>
      </c>
      <c r="AC22" s="25">
        <v>-88.29</v>
      </c>
      <c r="AD22" s="25"/>
      <c r="AE22" s="25"/>
      <c r="AF22" s="25"/>
    </row>
    <row r="23" spans="1:32" x14ac:dyDescent="0.25">
      <c r="A23" s="12" t="s">
        <v>19</v>
      </c>
      <c r="B23" s="25">
        <v>-298.99</v>
      </c>
      <c r="C23" s="25">
        <v>-200.01</v>
      </c>
      <c r="D23" s="25">
        <v>-380.05</v>
      </c>
      <c r="E23" s="25">
        <v>0</v>
      </c>
      <c r="F23" s="25">
        <v>0</v>
      </c>
      <c r="G23" s="25">
        <v>-2.04</v>
      </c>
      <c r="H23" s="25">
        <v>-312.52</v>
      </c>
      <c r="I23" s="25">
        <v>-253.65</v>
      </c>
      <c r="J23" s="25">
        <v>-201.69</v>
      </c>
      <c r="K23" s="25">
        <v>-300.83</v>
      </c>
      <c r="L23" s="25">
        <v>-307.36</v>
      </c>
      <c r="M23" s="25">
        <v>-172.24</v>
      </c>
      <c r="N23" s="25">
        <v>-78.67</v>
      </c>
      <c r="O23" s="25">
        <v>-170.07</v>
      </c>
      <c r="P23" s="25">
        <v>-177.58</v>
      </c>
      <c r="Q23" s="25">
        <v>-323.69</v>
      </c>
      <c r="R23" s="25">
        <v>-152.80000000000001</v>
      </c>
      <c r="S23" s="25">
        <v>-100</v>
      </c>
      <c r="T23" s="25">
        <v>-246.74</v>
      </c>
      <c r="U23" s="25">
        <v>-368.3</v>
      </c>
      <c r="V23" s="25">
        <v>-336.8</v>
      </c>
      <c r="W23" s="25">
        <v>-110</v>
      </c>
      <c r="X23" s="25">
        <v>-121.5</v>
      </c>
      <c r="Y23" s="25">
        <v>-250.01</v>
      </c>
      <c r="Z23" s="25">
        <v>-54.43</v>
      </c>
      <c r="AA23" s="25">
        <v>78.81</v>
      </c>
      <c r="AB23" s="25">
        <v>-118.05</v>
      </c>
      <c r="AC23" s="25">
        <v>-88.22</v>
      </c>
      <c r="AD23" s="25"/>
      <c r="AE23" s="25"/>
      <c r="AF23" s="25"/>
    </row>
    <row r="24" spans="1:32" x14ac:dyDescent="0.25">
      <c r="A24" s="12" t="s">
        <v>20</v>
      </c>
      <c r="B24" s="25">
        <v>-451.92</v>
      </c>
      <c r="C24" s="25">
        <v>-262.66000000000003</v>
      </c>
      <c r="D24" s="25">
        <v>-409.13</v>
      </c>
      <c r="E24" s="25">
        <v>-1.46</v>
      </c>
      <c r="F24" s="25">
        <v>-89.98</v>
      </c>
      <c r="G24" s="25">
        <v>-24</v>
      </c>
      <c r="H24" s="25">
        <v>-276.26</v>
      </c>
      <c r="I24" s="25">
        <v>-253.82</v>
      </c>
      <c r="J24" s="25">
        <v>-252.06</v>
      </c>
      <c r="K24" s="25">
        <v>-301.86</v>
      </c>
      <c r="L24" s="25">
        <v>-412.65</v>
      </c>
      <c r="M24" s="25">
        <v>-190.84</v>
      </c>
      <c r="N24" s="25">
        <v>-104.77</v>
      </c>
      <c r="O24" s="25">
        <v>-125.54</v>
      </c>
      <c r="P24" s="25">
        <v>-282.92</v>
      </c>
      <c r="Q24" s="25">
        <v>-276.02999999999997</v>
      </c>
      <c r="R24" s="25">
        <v>-159.78</v>
      </c>
      <c r="S24" s="25">
        <v>-201.32</v>
      </c>
      <c r="T24" s="25">
        <v>-175.99</v>
      </c>
      <c r="U24" s="25">
        <v>-470.93</v>
      </c>
      <c r="V24" s="25">
        <v>-345.92</v>
      </c>
      <c r="W24" s="25">
        <v>-113.81</v>
      </c>
      <c r="X24" s="25">
        <v>-255.01</v>
      </c>
      <c r="Y24" s="25">
        <v>0</v>
      </c>
      <c r="Z24" s="25">
        <v>-41.32</v>
      </c>
      <c r="AA24" s="25">
        <v>59.24</v>
      </c>
      <c r="AB24" s="25">
        <v>-28.2</v>
      </c>
      <c r="AC24" s="25">
        <v>-82.01</v>
      </c>
      <c r="AD24" s="25"/>
      <c r="AE24" s="25"/>
      <c r="AF24" s="25"/>
    </row>
    <row r="25" spans="1:32" x14ac:dyDescent="0.25">
      <c r="A25" s="12" t="s">
        <v>21</v>
      </c>
      <c r="B25" s="25">
        <v>-153.85</v>
      </c>
      <c r="C25" s="25">
        <v>-263.69</v>
      </c>
      <c r="D25" s="25">
        <v>-512.33000000000004</v>
      </c>
      <c r="E25" s="25">
        <v>-6.39</v>
      </c>
      <c r="F25" s="25">
        <v>0</v>
      </c>
      <c r="G25" s="25">
        <v>-114.34</v>
      </c>
      <c r="H25" s="25">
        <v>-279.74</v>
      </c>
      <c r="I25" s="25">
        <v>-205.43</v>
      </c>
      <c r="J25" s="25">
        <v>-251.49</v>
      </c>
      <c r="K25" s="25">
        <v>-301.13</v>
      </c>
      <c r="L25" s="25">
        <v>-416.66</v>
      </c>
      <c r="M25" s="25">
        <v>-101.04</v>
      </c>
      <c r="N25" s="25">
        <v>-117.82</v>
      </c>
      <c r="O25" s="25">
        <v>-126.03</v>
      </c>
      <c r="P25" s="25">
        <v>-185.01</v>
      </c>
      <c r="Q25" s="25">
        <v>-276.92</v>
      </c>
      <c r="R25" s="25">
        <v>-175</v>
      </c>
      <c r="S25" s="25">
        <v>-207.13</v>
      </c>
      <c r="T25" s="25">
        <v>-237.71</v>
      </c>
      <c r="U25" s="25">
        <v>-472.79</v>
      </c>
      <c r="V25" s="25">
        <v>-351.83</v>
      </c>
      <c r="W25" s="25">
        <v>-119.99</v>
      </c>
      <c r="X25" s="25">
        <v>-274.97000000000003</v>
      </c>
      <c r="Y25" s="25">
        <v>0</v>
      </c>
      <c r="Z25" s="25">
        <v>-44.18</v>
      </c>
      <c r="AA25" s="25">
        <v>48.05</v>
      </c>
      <c r="AB25" s="25">
        <v>-228.24</v>
      </c>
      <c r="AC25" s="25">
        <v>-100</v>
      </c>
      <c r="AD25" s="25"/>
      <c r="AE25" s="25"/>
      <c r="AF25" s="25"/>
    </row>
    <row r="26" spans="1:32" x14ac:dyDescent="0.25">
      <c r="A26" s="12" t="s">
        <v>22</v>
      </c>
      <c r="B26" s="25">
        <v>-153.84</v>
      </c>
      <c r="C26" s="25">
        <v>-360.75</v>
      </c>
      <c r="D26" s="25">
        <v>-412.32</v>
      </c>
      <c r="E26" s="25">
        <v>-3.94</v>
      </c>
      <c r="F26" s="25">
        <v>-96.11</v>
      </c>
      <c r="G26" s="25">
        <v>-113.69</v>
      </c>
      <c r="H26" s="25">
        <v>-202.55</v>
      </c>
      <c r="I26" s="25">
        <v>-205.98</v>
      </c>
      <c r="J26" s="25">
        <v>-201.7</v>
      </c>
      <c r="K26" s="25">
        <v>-305.27999999999997</v>
      </c>
      <c r="L26" s="25">
        <v>-422.96</v>
      </c>
      <c r="M26" s="25">
        <v>-112.09</v>
      </c>
      <c r="N26" s="25">
        <v>-114.43</v>
      </c>
      <c r="O26" s="25">
        <v>-56.75</v>
      </c>
      <c r="P26" s="25">
        <v>-176.33</v>
      </c>
      <c r="Q26" s="25">
        <v>-276.92</v>
      </c>
      <c r="R26" s="25">
        <v>-175.28</v>
      </c>
      <c r="S26" s="25">
        <v>-215.01</v>
      </c>
      <c r="T26" s="25">
        <v>-350.15</v>
      </c>
      <c r="U26" s="25">
        <v>-371.47</v>
      </c>
      <c r="V26" s="25">
        <v>-104.16</v>
      </c>
      <c r="W26" s="25">
        <v>-130.02000000000001</v>
      </c>
      <c r="X26" s="25">
        <v>-401.01</v>
      </c>
      <c r="Y26" s="25">
        <v>-138.38999999999999</v>
      </c>
      <c r="Z26" s="25">
        <v>-50.03</v>
      </c>
      <c r="AA26" s="25">
        <v>43.49</v>
      </c>
      <c r="AB26" s="25">
        <v>-230.01</v>
      </c>
      <c r="AC26" s="25">
        <v>-99.99</v>
      </c>
      <c r="AD26" s="25"/>
      <c r="AE26" s="25"/>
      <c r="AF26" s="25"/>
    </row>
    <row r="27" spans="1:32" x14ac:dyDescent="0.25">
      <c r="A27" s="12" t="s">
        <v>23</v>
      </c>
      <c r="B27" s="25">
        <v>-155.6</v>
      </c>
      <c r="C27" s="25">
        <v>-357.92</v>
      </c>
      <c r="D27" s="25">
        <v>-314.18</v>
      </c>
      <c r="E27" s="25">
        <v>-9.9</v>
      </c>
      <c r="F27" s="25">
        <v>-112.1</v>
      </c>
      <c r="G27" s="25">
        <v>-115.27</v>
      </c>
      <c r="H27" s="25">
        <v>-209.95</v>
      </c>
      <c r="I27" s="25">
        <v>-207.14</v>
      </c>
      <c r="J27" s="25">
        <v>-202.06</v>
      </c>
      <c r="K27" s="25">
        <v>-305.27999999999997</v>
      </c>
      <c r="L27" s="25">
        <v>-324.7</v>
      </c>
      <c r="M27" s="25">
        <v>-26.74</v>
      </c>
      <c r="N27" s="25">
        <v>-112.03</v>
      </c>
      <c r="O27" s="25">
        <v>-54.6</v>
      </c>
      <c r="P27" s="25">
        <v>-181.03</v>
      </c>
      <c r="Q27" s="25">
        <v>-203.84</v>
      </c>
      <c r="R27" s="25">
        <v>-158.79</v>
      </c>
      <c r="S27" s="25">
        <v>-220.66</v>
      </c>
      <c r="T27" s="25">
        <v>-350.71</v>
      </c>
      <c r="U27" s="25">
        <v>-379.98</v>
      </c>
      <c r="V27" s="25">
        <v>-54.16</v>
      </c>
      <c r="W27" s="25">
        <v>-33.619999999999997</v>
      </c>
      <c r="X27" s="25">
        <v>-401</v>
      </c>
      <c r="Y27" s="25">
        <v>-141.9</v>
      </c>
      <c r="Z27" s="25">
        <v>-63.39</v>
      </c>
      <c r="AA27" s="25">
        <v>42.79</v>
      </c>
      <c r="AB27" s="25">
        <v>-225.01</v>
      </c>
      <c r="AC27" s="25">
        <v>-110.07</v>
      </c>
      <c r="AD27" s="25"/>
      <c r="AE27" s="25"/>
      <c r="AF27" s="25"/>
    </row>
    <row r="28" spans="1:32" x14ac:dyDescent="0.25">
      <c r="A28" s="12" t="s">
        <v>24</v>
      </c>
      <c r="B28" s="25">
        <v>-154.61000000000001</v>
      </c>
      <c r="C28" s="25">
        <v>-75.02</v>
      </c>
      <c r="D28" s="25">
        <v>-13.34</v>
      </c>
      <c r="E28" s="25">
        <v>-28.51</v>
      </c>
      <c r="F28" s="25">
        <v>-24.99</v>
      </c>
      <c r="G28" s="25">
        <v>-1.57</v>
      </c>
      <c r="H28" s="25">
        <v>-0.65</v>
      </c>
      <c r="I28" s="25">
        <v>-57.83</v>
      </c>
      <c r="J28" s="25">
        <v>-103.91</v>
      </c>
      <c r="K28" s="25">
        <v>-14.51</v>
      </c>
      <c r="L28" s="25">
        <v>-40.78</v>
      </c>
      <c r="M28" s="25">
        <v>-51.83</v>
      </c>
      <c r="N28" s="25">
        <v>-18.73</v>
      </c>
      <c r="O28" s="25">
        <v>-8.2799999999999994</v>
      </c>
      <c r="P28" s="25">
        <v>-141.87</v>
      </c>
      <c r="Q28" s="25">
        <v>-57.73</v>
      </c>
      <c r="R28" s="25">
        <v>-151.49</v>
      </c>
      <c r="S28" s="25">
        <v>-8.24</v>
      </c>
      <c r="T28" s="25">
        <v>-52.28</v>
      </c>
      <c r="U28" s="25">
        <v>-273.35000000000002</v>
      </c>
      <c r="V28" s="25">
        <v>-54.01</v>
      </c>
      <c r="W28" s="25">
        <v>-50</v>
      </c>
      <c r="X28" s="25">
        <v>-80.02</v>
      </c>
      <c r="Y28" s="25">
        <v>-130.47999999999999</v>
      </c>
      <c r="Z28" s="25">
        <v>-75</v>
      </c>
      <c r="AA28" s="25">
        <v>231.26</v>
      </c>
      <c r="AB28" s="25">
        <v>-41.89</v>
      </c>
      <c r="AC28" s="25">
        <v>0</v>
      </c>
      <c r="AD28" s="25"/>
      <c r="AE28" s="25"/>
      <c r="AF28" s="25"/>
    </row>
    <row r="29" spans="1:32" x14ac:dyDescent="0.25">
      <c r="A29" s="12" t="s">
        <v>25</v>
      </c>
      <c r="B29" s="25">
        <v>-115.39</v>
      </c>
      <c r="C29" s="25">
        <v>-94.07</v>
      </c>
      <c r="D29" s="25">
        <v>-28.06</v>
      </c>
      <c r="E29" s="25">
        <v>-42.01</v>
      </c>
      <c r="F29" s="25">
        <v>-50.07</v>
      </c>
      <c r="G29" s="25">
        <v>-13.34</v>
      </c>
      <c r="H29" s="25">
        <v>-27.66</v>
      </c>
      <c r="I29" s="25">
        <v>-62.15</v>
      </c>
      <c r="J29" s="25">
        <v>-105.28</v>
      </c>
      <c r="K29" s="25">
        <v>-91.69</v>
      </c>
      <c r="L29" s="25">
        <v>-150</v>
      </c>
      <c r="M29" s="25">
        <v>-60.27</v>
      </c>
      <c r="N29" s="25">
        <v>-56.31</v>
      </c>
      <c r="O29" s="25">
        <v>-15.39</v>
      </c>
      <c r="P29" s="25">
        <v>-151.69</v>
      </c>
      <c r="Q29" s="25">
        <v>-61.6</v>
      </c>
      <c r="R29" s="25">
        <v>-156.86000000000001</v>
      </c>
      <c r="S29" s="25">
        <v>-70</v>
      </c>
      <c r="T29" s="25">
        <v>-177.28</v>
      </c>
      <c r="U29" s="25">
        <v>-384.38</v>
      </c>
      <c r="V29" s="25">
        <v>-62.54</v>
      </c>
      <c r="W29" s="25">
        <v>-50</v>
      </c>
      <c r="X29" s="25">
        <v>-104.06</v>
      </c>
      <c r="Y29" s="25">
        <v>-149.96</v>
      </c>
      <c r="Z29" s="25">
        <v>-75</v>
      </c>
      <c r="AA29" s="25">
        <v>203.07</v>
      </c>
      <c r="AB29" s="25">
        <v>-51.16</v>
      </c>
      <c r="AC29" s="25">
        <v>0</v>
      </c>
      <c r="AD29" s="25"/>
      <c r="AE29" s="25"/>
      <c r="AF29" s="25"/>
    </row>
    <row r="30" spans="1:32" x14ac:dyDescent="0.25">
      <c r="A30" s="12" t="s">
        <v>26</v>
      </c>
      <c r="B30" s="25">
        <v>-73.47</v>
      </c>
      <c r="C30" s="25">
        <v>-77.510000000000005</v>
      </c>
      <c r="D30" s="25">
        <v>-46.67</v>
      </c>
      <c r="E30" s="25">
        <v>-68.75</v>
      </c>
      <c r="F30" s="25">
        <v>-100</v>
      </c>
      <c r="G30" s="25">
        <v>-20.88</v>
      </c>
      <c r="H30" s="25">
        <v>-18.25</v>
      </c>
      <c r="I30" s="25">
        <v>-73.12</v>
      </c>
      <c r="J30" s="25">
        <v>-105.77</v>
      </c>
      <c r="K30" s="25">
        <v>-25.68</v>
      </c>
      <c r="L30" s="25">
        <v>-50</v>
      </c>
      <c r="M30" s="25">
        <v>-90.46</v>
      </c>
      <c r="N30" s="25">
        <v>-100</v>
      </c>
      <c r="O30" s="25">
        <v>-69.239999999999995</v>
      </c>
      <c r="P30" s="25">
        <v>-58.42</v>
      </c>
      <c r="Q30" s="25">
        <v>-61.54</v>
      </c>
      <c r="R30" s="25">
        <v>-67.7</v>
      </c>
      <c r="S30" s="25">
        <v>-100</v>
      </c>
      <c r="T30" s="25">
        <v>-200</v>
      </c>
      <c r="U30" s="25">
        <v>-303.33999999999997</v>
      </c>
      <c r="V30" s="25">
        <v>-50</v>
      </c>
      <c r="W30" s="25">
        <v>-50</v>
      </c>
      <c r="X30" s="25">
        <v>-10.01</v>
      </c>
      <c r="Y30" s="25">
        <v>-170</v>
      </c>
      <c r="Z30" s="25">
        <v>-22.6</v>
      </c>
      <c r="AA30" s="25">
        <v>384.14</v>
      </c>
      <c r="AB30" s="25">
        <v>-60.84</v>
      </c>
      <c r="AC30" s="25">
        <v>0</v>
      </c>
      <c r="AD30" s="25"/>
      <c r="AE30" s="25"/>
      <c r="AF30" s="25"/>
    </row>
    <row r="31" spans="1:32" x14ac:dyDescent="0.25">
      <c r="A31" s="12" t="s">
        <v>27</v>
      </c>
      <c r="B31" s="25">
        <v>-84.63</v>
      </c>
      <c r="C31" s="25">
        <v>-80.03</v>
      </c>
      <c r="D31" s="25">
        <v>-56.51</v>
      </c>
      <c r="E31" s="25">
        <v>-68.760000000000005</v>
      </c>
      <c r="F31" s="25">
        <v>-100</v>
      </c>
      <c r="G31" s="25">
        <v>-41.76</v>
      </c>
      <c r="H31" s="25">
        <v>-24.51</v>
      </c>
      <c r="I31" s="25">
        <v>-65.38</v>
      </c>
      <c r="J31" s="25">
        <v>-105.6</v>
      </c>
      <c r="K31" s="25">
        <v>-95.8</v>
      </c>
      <c r="L31" s="25">
        <v>-149.99</v>
      </c>
      <c r="M31" s="25">
        <v>-100</v>
      </c>
      <c r="N31" s="25">
        <v>-100</v>
      </c>
      <c r="O31" s="25">
        <v>-100</v>
      </c>
      <c r="P31" s="25">
        <v>-57.4</v>
      </c>
      <c r="Q31" s="25">
        <v>-61.6</v>
      </c>
      <c r="R31" s="25">
        <v>-65.069999999999993</v>
      </c>
      <c r="S31" s="25">
        <v>-99.99</v>
      </c>
      <c r="T31" s="25">
        <v>-200</v>
      </c>
      <c r="U31" s="25">
        <v>-241.67</v>
      </c>
      <c r="V31" s="25">
        <v>-50</v>
      </c>
      <c r="W31" s="25">
        <v>-50</v>
      </c>
      <c r="X31" s="25">
        <v>-108.33</v>
      </c>
      <c r="Y31" s="25">
        <v>-174.98</v>
      </c>
      <c r="Z31" s="25">
        <v>-25.03</v>
      </c>
      <c r="AA31" s="25">
        <v>132.05000000000001</v>
      </c>
      <c r="AB31" s="25">
        <v>-56.67</v>
      </c>
      <c r="AC31" s="25">
        <v>0</v>
      </c>
      <c r="AD31" s="25"/>
      <c r="AE31" s="25"/>
      <c r="AF31" s="25"/>
    </row>
    <row r="32" spans="1:32" x14ac:dyDescent="0.25">
      <c r="A32" s="12" t="s">
        <v>28</v>
      </c>
      <c r="B32" s="25">
        <v>-100</v>
      </c>
      <c r="C32" s="25">
        <v>-99.98</v>
      </c>
      <c r="D32" s="25">
        <v>-100</v>
      </c>
      <c r="E32" s="25">
        <v>-100</v>
      </c>
      <c r="F32" s="25">
        <v>-100</v>
      </c>
      <c r="G32" s="25">
        <v>-175</v>
      </c>
      <c r="H32" s="25">
        <v>-46</v>
      </c>
      <c r="I32" s="25">
        <v>-100</v>
      </c>
      <c r="J32" s="25">
        <v>-107.69</v>
      </c>
      <c r="K32" s="25">
        <v>-100</v>
      </c>
      <c r="L32" s="25">
        <v>-150</v>
      </c>
      <c r="M32" s="25">
        <v>-100</v>
      </c>
      <c r="N32" s="25">
        <v>-100</v>
      </c>
      <c r="O32" s="25">
        <v>-150</v>
      </c>
      <c r="P32" s="25">
        <v>-97.52</v>
      </c>
      <c r="Q32" s="25">
        <v>-62.93</v>
      </c>
      <c r="R32" s="25">
        <v>-100</v>
      </c>
      <c r="S32" s="25">
        <v>-100</v>
      </c>
      <c r="T32" s="25">
        <v>-100</v>
      </c>
      <c r="U32" s="25">
        <v>-300</v>
      </c>
      <c r="V32" s="25">
        <v>-50</v>
      </c>
      <c r="W32" s="25">
        <v>-50</v>
      </c>
      <c r="X32" s="25">
        <v>-25.1</v>
      </c>
      <c r="Y32" s="25">
        <v>-184.38</v>
      </c>
      <c r="Z32" s="25">
        <v>-32.6</v>
      </c>
      <c r="AA32" s="25">
        <v>81.53</v>
      </c>
      <c r="AB32" s="25">
        <v>-160.84</v>
      </c>
      <c r="AC32" s="25">
        <v>0</v>
      </c>
      <c r="AD32" s="25"/>
      <c r="AE32" s="25"/>
      <c r="AF32" s="25"/>
    </row>
    <row r="33" spans="1:32" x14ac:dyDescent="0.25">
      <c r="A33" s="12" t="s">
        <v>29</v>
      </c>
      <c r="B33" s="25">
        <v>-100</v>
      </c>
      <c r="C33" s="25">
        <v>-100</v>
      </c>
      <c r="D33" s="25">
        <v>-100</v>
      </c>
      <c r="E33" s="25">
        <v>-100</v>
      </c>
      <c r="F33" s="25">
        <v>-100</v>
      </c>
      <c r="G33" s="25">
        <v>-50</v>
      </c>
      <c r="H33" s="25">
        <v>-100</v>
      </c>
      <c r="I33" s="25">
        <v>-100</v>
      </c>
      <c r="J33" s="25">
        <v>-117.31</v>
      </c>
      <c r="K33" s="25">
        <v>-100</v>
      </c>
      <c r="L33" s="25">
        <v>-150</v>
      </c>
      <c r="M33" s="25">
        <v>-100</v>
      </c>
      <c r="N33" s="25">
        <v>-100</v>
      </c>
      <c r="O33" s="25">
        <v>-150</v>
      </c>
      <c r="P33" s="25">
        <v>-108.75</v>
      </c>
      <c r="Q33" s="25">
        <v>-65.400000000000006</v>
      </c>
      <c r="R33" s="25">
        <v>-100</v>
      </c>
      <c r="S33" s="25">
        <v>-100</v>
      </c>
      <c r="T33" s="25">
        <v>-100</v>
      </c>
      <c r="U33" s="25">
        <v>-300</v>
      </c>
      <c r="V33" s="25">
        <v>-50</v>
      </c>
      <c r="W33" s="25">
        <v>-50</v>
      </c>
      <c r="X33" s="25">
        <v>-199.99</v>
      </c>
      <c r="Y33" s="25">
        <v>-200</v>
      </c>
      <c r="Z33" s="25">
        <v>-50</v>
      </c>
      <c r="AA33" s="25">
        <v>68.41</v>
      </c>
      <c r="AB33" s="25">
        <v>-66.67</v>
      </c>
      <c r="AC33" s="25">
        <v>0</v>
      </c>
      <c r="AD33" s="25"/>
      <c r="AE33" s="25"/>
      <c r="AF33" s="25"/>
    </row>
    <row r="34" spans="1:32" x14ac:dyDescent="0.25">
      <c r="A34" s="12" t="s">
        <v>30</v>
      </c>
      <c r="B34" s="25">
        <v>-100</v>
      </c>
      <c r="C34" s="25">
        <v>-110</v>
      </c>
      <c r="D34" s="25">
        <v>-200</v>
      </c>
      <c r="E34" s="25">
        <v>-100</v>
      </c>
      <c r="F34" s="25">
        <v>-100</v>
      </c>
      <c r="G34" s="25">
        <v>-150</v>
      </c>
      <c r="H34" s="25">
        <v>-250</v>
      </c>
      <c r="I34" s="25">
        <v>-149.99</v>
      </c>
      <c r="J34" s="25">
        <v>-200</v>
      </c>
      <c r="K34" s="25">
        <v>-200</v>
      </c>
      <c r="L34" s="25">
        <v>-150</v>
      </c>
      <c r="M34" s="25">
        <v>-200</v>
      </c>
      <c r="N34" s="25">
        <v>-100</v>
      </c>
      <c r="O34" s="25">
        <v>-200</v>
      </c>
      <c r="P34" s="25">
        <v>-116.25</v>
      </c>
      <c r="Q34" s="25">
        <v>-114.97</v>
      </c>
      <c r="R34" s="25">
        <v>-100</v>
      </c>
      <c r="S34" s="25">
        <v>-100</v>
      </c>
      <c r="T34" s="25">
        <v>-100</v>
      </c>
      <c r="U34" s="25">
        <v>-400</v>
      </c>
      <c r="V34" s="25">
        <v>0</v>
      </c>
      <c r="W34" s="25">
        <v>-50</v>
      </c>
      <c r="X34" s="25">
        <v>-200</v>
      </c>
      <c r="Y34" s="25">
        <v>-250</v>
      </c>
      <c r="Z34" s="25">
        <v>-50</v>
      </c>
      <c r="AA34" s="25">
        <v>72.790000000000006</v>
      </c>
      <c r="AB34" s="25">
        <v>-255.01</v>
      </c>
      <c r="AC34" s="25">
        <v>0</v>
      </c>
      <c r="AD34" s="25"/>
      <c r="AE34" s="25"/>
      <c r="AF34" s="25"/>
    </row>
    <row r="35" spans="1:32" x14ac:dyDescent="0.25">
      <c r="A35" s="12" t="s">
        <v>31</v>
      </c>
      <c r="B35" s="25">
        <v>-150</v>
      </c>
      <c r="C35" s="25">
        <v>-115.06</v>
      </c>
      <c r="D35" s="25">
        <v>-200</v>
      </c>
      <c r="E35" s="25">
        <v>-100</v>
      </c>
      <c r="F35" s="25">
        <v>-99.99</v>
      </c>
      <c r="G35" s="25">
        <v>-200</v>
      </c>
      <c r="H35" s="25">
        <v>-150</v>
      </c>
      <c r="I35" s="25">
        <v>-200</v>
      </c>
      <c r="J35" s="25">
        <v>-200</v>
      </c>
      <c r="K35" s="25">
        <v>-200</v>
      </c>
      <c r="L35" s="25">
        <v>-350</v>
      </c>
      <c r="M35" s="25">
        <v>-400</v>
      </c>
      <c r="N35" s="25">
        <v>-100</v>
      </c>
      <c r="O35" s="25">
        <v>-200</v>
      </c>
      <c r="P35" s="25">
        <v>-91.67</v>
      </c>
      <c r="Q35" s="25">
        <v>-111.61</v>
      </c>
      <c r="R35" s="25">
        <v>-100</v>
      </c>
      <c r="S35" s="25">
        <v>-100</v>
      </c>
      <c r="T35" s="25">
        <v>-100</v>
      </c>
      <c r="U35" s="25">
        <v>-300</v>
      </c>
      <c r="V35" s="25">
        <v>0</v>
      </c>
      <c r="W35" s="25">
        <v>-50</v>
      </c>
      <c r="X35" s="25">
        <v>-200</v>
      </c>
      <c r="Y35" s="25">
        <v>-250</v>
      </c>
      <c r="Z35" s="25">
        <v>-40.69</v>
      </c>
      <c r="AA35" s="25">
        <v>180.12</v>
      </c>
      <c r="AB35" s="25">
        <v>-153.5</v>
      </c>
      <c r="AC35" s="25">
        <v>0</v>
      </c>
      <c r="AD35" s="25"/>
      <c r="AE35" s="25"/>
      <c r="AF35" s="25"/>
    </row>
    <row r="36" spans="1:32" x14ac:dyDescent="0.25">
      <c r="A36" s="12" t="s">
        <v>32</v>
      </c>
      <c r="B36" s="25">
        <v>-150</v>
      </c>
      <c r="C36" s="25">
        <v>-105.05</v>
      </c>
      <c r="D36" s="25">
        <v>-200</v>
      </c>
      <c r="E36" s="25">
        <v>-150</v>
      </c>
      <c r="F36" s="25">
        <v>-100</v>
      </c>
      <c r="G36" s="25">
        <v>-300</v>
      </c>
      <c r="H36" s="25">
        <v>-50</v>
      </c>
      <c r="I36" s="25">
        <v>-100</v>
      </c>
      <c r="J36" s="25">
        <v>-142.31</v>
      </c>
      <c r="K36" s="25">
        <v>-200</v>
      </c>
      <c r="L36" s="25">
        <v>-350</v>
      </c>
      <c r="M36" s="25">
        <v>-400</v>
      </c>
      <c r="N36" s="25">
        <v>-99.99</v>
      </c>
      <c r="O36" s="25">
        <v>-200</v>
      </c>
      <c r="P36" s="25">
        <v>-156.88</v>
      </c>
      <c r="Q36" s="25">
        <v>-55.78</v>
      </c>
      <c r="R36" s="25">
        <v>-100</v>
      </c>
      <c r="S36" s="25">
        <v>-99.99</v>
      </c>
      <c r="T36" s="25">
        <v>-100</v>
      </c>
      <c r="U36" s="25">
        <v>-204.07</v>
      </c>
      <c r="V36" s="25">
        <v>-50</v>
      </c>
      <c r="W36" s="25">
        <v>-100</v>
      </c>
      <c r="X36" s="25">
        <v>0</v>
      </c>
      <c r="Y36" s="25">
        <v>-199.52</v>
      </c>
      <c r="Z36" s="25">
        <v>-20.49</v>
      </c>
      <c r="AA36" s="25">
        <v>288.41000000000003</v>
      </c>
      <c r="AB36" s="25">
        <v>-150.82</v>
      </c>
      <c r="AC36" s="25">
        <v>0</v>
      </c>
      <c r="AD36" s="25"/>
      <c r="AE36" s="25"/>
      <c r="AF36" s="25"/>
    </row>
    <row r="37" spans="1:32" x14ac:dyDescent="0.25">
      <c r="A37" s="12" t="s">
        <v>33</v>
      </c>
      <c r="B37" s="25">
        <v>-150</v>
      </c>
      <c r="C37" s="25">
        <v>-110.06</v>
      </c>
      <c r="D37" s="25">
        <v>-100</v>
      </c>
      <c r="E37" s="25">
        <v>-250</v>
      </c>
      <c r="F37" s="25">
        <v>-100</v>
      </c>
      <c r="G37" s="25">
        <v>-300</v>
      </c>
      <c r="H37" s="25">
        <v>-100</v>
      </c>
      <c r="I37" s="25">
        <v>-100</v>
      </c>
      <c r="J37" s="25">
        <v>-232.71</v>
      </c>
      <c r="K37" s="25">
        <v>-200</v>
      </c>
      <c r="L37" s="25">
        <v>-250</v>
      </c>
      <c r="M37" s="25">
        <v>-300</v>
      </c>
      <c r="N37" s="25">
        <v>-100</v>
      </c>
      <c r="O37" s="25">
        <v>-200</v>
      </c>
      <c r="P37" s="25">
        <v>-256.24</v>
      </c>
      <c r="Q37" s="25">
        <v>-54.6</v>
      </c>
      <c r="R37" s="25">
        <v>-100</v>
      </c>
      <c r="S37" s="25">
        <v>-100</v>
      </c>
      <c r="T37" s="25">
        <v>-100</v>
      </c>
      <c r="U37" s="25">
        <v>-299.99</v>
      </c>
      <c r="V37" s="25">
        <v>-50</v>
      </c>
      <c r="W37" s="25">
        <v>-100</v>
      </c>
      <c r="X37" s="25">
        <v>-90.06</v>
      </c>
      <c r="Y37" s="25">
        <v>-190.26</v>
      </c>
      <c r="Z37" s="25">
        <v>-19.5</v>
      </c>
      <c r="AA37" s="25">
        <v>192.28</v>
      </c>
      <c r="AB37" s="25">
        <v>-150.80000000000001</v>
      </c>
      <c r="AC37" s="25">
        <v>0</v>
      </c>
      <c r="AD37" s="25"/>
      <c r="AE37" s="25"/>
      <c r="AF37" s="25"/>
    </row>
    <row r="38" spans="1:32" x14ac:dyDescent="0.25">
      <c r="A38" s="12" t="s">
        <v>34</v>
      </c>
      <c r="B38" s="25">
        <v>-150</v>
      </c>
      <c r="C38" s="25">
        <v>-102.31</v>
      </c>
      <c r="D38" s="25">
        <v>-100</v>
      </c>
      <c r="E38" s="25">
        <v>-112.41</v>
      </c>
      <c r="F38" s="25">
        <v>-100</v>
      </c>
      <c r="G38" s="25">
        <v>-245.01</v>
      </c>
      <c r="H38" s="25">
        <v>-87.64</v>
      </c>
      <c r="I38" s="25">
        <v>-150</v>
      </c>
      <c r="J38" s="25">
        <v>-203.11</v>
      </c>
      <c r="K38" s="25">
        <v>-150</v>
      </c>
      <c r="L38" s="25">
        <v>-150</v>
      </c>
      <c r="M38" s="25">
        <v>-355</v>
      </c>
      <c r="N38" s="25">
        <v>-99.99</v>
      </c>
      <c r="O38" s="25">
        <v>-199.99</v>
      </c>
      <c r="P38" s="25">
        <v>-202.36</v>
      </c>
      <c r="Q38" s="25">
        <v>-53.89</v>
      </c>
      <c r="R38" s="25">
        <v>-63.41</v>
      </c>
      <c r="S38" s="25">
        <v>-32.85</v>
      </c>
      <c r="T38" s="25">
        <v>-100</v>
      </c>
      <c r="U38" s="25">
        <v>-224.18</v>
      </c>
      <c r="V38" s="25">
        <v>-300</v>
      </c>
      <c r="W38" s="25">
        <v>-100</v>
      </c>
      <c r="X38" s="25">
        <v>-213.02</v>
      </c>
      <c r="Y38" s="25">
        <v>-200.99</v>
      </c>
      <c r="Z38" s="25">
        <v>-20.5</v>
      </c>
      <c r="AA38" s="25">
        <v>216.32</v>
      </c>
      <c r="AB38" s="25">
        <v>-155</v>
      </c>
      <c r="AC38" s="25">
        <v>0</v>
      </c>
      <c r="AD38" s="25"/>
      <c r="AE38" s="25"/>
      <c r="AF38" s="25"/>
    </row>
    <row r="39" spans="1:32" x14ac:dyDescent="0.25">
      <c r="A39" s="12" t="s">
        <v>35</v>
      </c>
      <c r="B39" s="25">
        <v>-150</v>
      </c>
      <c r="C39" s="25">
        <v>-92.09</v>
      </c>
      <c r="D39" s="25">
        <v>-256.38</v>
      </c>
      <c r="E39" s="25">
        <v>-184.74</v>
      </c>
      <c r="F39" s="25">
        <v>-100</v>
      </c>
      <c r="G39" s="25">
        <v>-330.77</v>
      </c>
      <c r="H39" s="25">
        <v>-73.39</v>
      </c>
      <c r="I39" s="25">
        <v>-200</v>
      </c>
      <c r="J39" s="25">
        <v>-275.81</v>
      </c>
      <c r="K39" s="25">
        <v>-150</v>
      </c>
      <c r="L39" s="25">
        <v>-250</v>
      </c>
      <c r="M39" s="25">
        <v>-326.68</v>
      </c>
      <c r="N39" s="25">
        <v>-345</v>
      </c>
      <c r="O39" s="25">
        <v>-219.87</v>
      </c>
      <c r="P39" s="25">
        <v>-152.54</v>
      </c>
      <c r="Q39" s="25">
        <v>-52.35</v>
      </c>
      <c r="R39" s="25">
        <v>-63.41</v>
      </c>
      <c r="S39" s="25">
        <v>-14.1</v>
      </c>
      <c r="T39" s="25">
        <v>-59.1</v>
      </c>
      <c r="U39" s="25">
        <v>-208.33</v>
      </c>
      <c r="V39" s="25">
        <v>-350</v>
      </c>
      <c r="W39" s="25">
        <v>-200</v>
      </c>
      <c r="X39" s="25">
        <v>-171.87</v>
      </c>
      <c r="Y39" s="25">
        <v>-186.01</v>
      </c>
      <c r="Z39" s="25">
        <v>-18.36</v>
      </c>
      <c r="AA39" s="25">
        <v>133.74</v>
      </c>
      <c r="AB39" s="25">
        <v>-154.31</v>
      </c>
      <c r="AC39" s="25">
        <v>0</v>
      </c>
      <c r="AD39" s="25"/>
      <c r="AE39" s="25"/>
      <c r="AF39" s="25"/>
    </row>
    <row r="40" spans="1:32" x14ac:dyDescent="0.25">
      <c r="A40" s="12" t="s">
        <v>36</v>
      </c>
      <c r="B40" s="25">
        <v>-150</v>
      </c>
      <c r="C40" s="25">
        <v>-102.31</v>
      </c>
      <c r="D40" s="25">
        <v>-300</v>
      </c>
      <c r="E40" s="25">
        <v>-196.02</v>
      </c>
      <c r="F40" s="25">
        <v>-100</v>
      </c>
      <c r="G40" s="25">
        <v>-175</v>
      </c>
      <c r="H40" s="25">
        <v>0</v>
      </c>
      <c r="I40" s="25">
        <v>-61.54</v>
      </c>
      <c r="J40" s="25">
        <v>-125.41</v>
      </c>
      <c r="K40" s="25">
        <v>-193.74</v>
      </c>
      <c r="L40" s="25">
        <v>-150</v>
      </c>
      <c r="M40" s="25">
        <v>-58</v>
      </c>
      <c r="N40" s="25">
        <v>-337.52</v>
      </c>
      <c r="O40" s="25">
        <v>-262.48</v>
      </c>
      <c r="P40" s="25">
        <v>-304.31</v>
      </c>
      <c r="Q40" s="25">
        <v>-78.87</v>
      </c>
      <c r="R40" s="25">
        <v>-65.39</v>
      </c>
      <c r="S40" s="25">
        <v>-19.29</v>
      </c>
      <c r="T40" s="25">
        <v>-59.09</v>
      </c>
      <c r="U40" s="25">
        <v>-225.16</v>
      </c>
      <c r="V40" s="25">
        <v>0</v>
      </c>
      <c r="W40" s="25">
        <v>-100</v>
      </c>
      <c r="X40" s="25">
        <v>-80.25</v>
      </c>
      <c r="Y40" s="25">
        <v>-205</v>
      </c>
      <c r="Z40" s="25">
        <v>-18.75</v>
      </c>
      <c r="AA40" s="25">
        <v>140.29</v>
      </c>
      <c r="AB40" s="25">
        <v>-153.84</v>
      </c>
      <c r="AC40" s="25">
        <v>0</v>
      </c>
      <c r="AD40" s="25"/>
      <c r="AE40" s="25"/>
      <c r="AF40" s="25"/>
    </row>
    <row r="41" spans="1:32" x14ac:dyDescent="0.25">
      <c r="A41" s="12" t="s">
        <v>37</v>
      </c>
      <c r="B41" s="25">
        <v>-115.39</v>
      </c>
      <c r="C41" s="25">
        <v>-87.98</v>
      </c>
      <c r="D41" s="25">
        <v>-499.98</v>
      </c>
      <c r="E41" s="25">
        <v>-306.39</v>
      </c>
      <c r="F41" s="25">
        <v>-200</v>
      </c>
      <c r="G41" s="25">
        <v>-272.36</v>
      </c>
      <c r="H41" s="25">
        <v>0</v>
      </c>
      <c r="I41" s="25">
        <v>-207.78</v>
      </c>
      <c r="J41" s="25">
        <v>-301.05</v>
      </c>
      <c r="K41" s="25">
        <v>-287.2</v>
      </c>
      <c r="L41" s="25">
        <v>-150</v>
      </c>
      <c r="M41" s="25">
        <v>-57.5</v>
      </c>
      <c r="N41" s="25">
        <v>-345</v>
      </c>
      <c r="O41" s="25">
        <v>-275.60000000000002</v>
      </c>
      <c r="P41" s="25">
        <v>-404.51</v>
      </c>
      <c r="Q41" s="25">
        <v>-78.91</v>
      </c>
      <c r="R41" s="25">
        <v>-65.78</v>
      </c>
      <c r="S41" s="25">
        <v>-21.43</v>
      </c>
      <c r="T41" s="25">
        <v>-200</v>
      </c>
      <c r="U41" s="25">
        <v>-225.01</v>
      </c>
      <c r="V41" s="25">
        <v>0</v>
      </c>
      <c r="W41" s="25">
        <v>-100</v>
      </c>
      <c r="X41" s="25">
        <v>-60.06</v>
      </c>
      <c r="Y41" s="25">
        <v>-204.71</v>
      </c>
      <c r="Z41" s="25">
        <v>-17.21</v>
      </c>
      <c r="AA41" s="25">
        <v>142.29</v>
      </c>
      <c r="AB41" s="25">
        <v>-250.8</v>
      </c>
      <c r="AC41" s="25">
        <v>0</v>
      </c>
      <c r="AD41" s="25"/>
      <c r="AE41" s="25"/>
      <c r="AF41" s="25"/>
    </row>
    <row r="42" spans="1:32" x14ac:dyDescent="0.25">
      <c r="A42" s="12" t="s">
        <v>38</v>
      </c>
      <c r="B42" s="25">
        <v>-167.7</v>
      </c>
      <c r="C42" s="25">
        <v>-77.48</v>
      </c>
      <c r="D42" s="25">
        <v>-241.68</v>
      </c>
      <c r="E42" s="25">
        <v>-290.01</v>
      </c>
      <c r="F42" s="25">
        <v>-61.51</v>
      </c>
      <c r="G42" s="25">
        <v>-185</v>
      </c>
      <c r="H42" s="25">
        <v>-127.71</v>
      </c>
      <c r="I42" s="25">
        <v>-211.2</v>
      </c>
      <c r="J42" s="25">
        <v>-177.92</v>
      </c>
      <c r="K42" s="25">
        <v>-188.71</v>
      </c>
      <c r="L42" s="25">
        <v>-150</v>
      </c>
      <c r="M42" s="25">
        <v>-122.87</v>
      </c>
      <c r="N42" s="25">
        <v>-237.52</v>
      </c>
      <c r="O42" s="25">
        <v>-285.05</v>
      </c>
      <c r="P42" s="25">
        <v>-454.18</v>
      </c>
      <c r="Q42" s="25">
        <v>-77.89</v>
      </c>
      <c r="R42" s="25">
        <v>-63.41</v>
      </c>
      <c r="S42" s="25">
        <v>-42.86</v>
      </c>
      <c r="T42" s="25">
        <v>-100</v>
      </c>
      <c r="U42" s="25">
        <v>-322.16000000000003</v>
      </c>
      <c r="V42" s="25">
        <v>0</v>
      </c>
      <c r="W42" s="25">
        <v>-74.989999999999995</v>
      </c>
      <c r="X42" s="25">
        <v>-101.55</v>
      </c>
      <c r="Y42" s="25">
        <v>-110.05</v>
      </c>
      <c r="Z42" s="25">
        <v>-18.5</v>
      </c>
      <c r="AA42" s="25">
        <v>142.65</v>
      </c>
      <c r="AB42" s="25">
        <v>0</v>
      </c>
      <c r="AC42" s="25">
        <v>48.05</v>
      </c>
      <c r="AD42" s="25"/>
      <c r="AE42" s="25"/>
      <c r="AF42" s="25"/>
    </row>
    <row r="43" spans="1:32" x14ac:dyDescent="0.25">
      <c r="A43" s="12" t="s">
        <v>39</v>
      </c>
      <c r="B43" s="25">
        <v>-207.7</v>
      </c>
      <c r="C43" s="25">
        <v>-70.13</v>
      </c>
      <c r="D43" s="25">
        <v>-133.21</v>
      </c>
      <c r="E43" s="25">
        <v>-76.77</v>
      </c>
      <c r="F43" s="25">
        <v>-40.020000000000003</v>
      </c>
      <c r="G43" s="25">
        <v>-209.48</v>
      </c>
      <c r="H43" s="25">
        <v>-177.84</v>
      </c>
      <c r="I43" s="25">
        <v>-207.69</v>
      </c>
      <c r="J43" s="25">
        <v>-176.58</v>
      </c>
      <c r="K43" s="25">
        <v>-141.65</v>
      </c>
      <c r="L43" s="25">
        <v>-50</v>
      </c>
      <c r="M43" s="25">
        <v>-101.1</v>
      </c>
      <c r="N43" s="25">
        <v>-216.25</v>
      </c>
      <c r="O43" s="25">
        <v>-262.56</v>
      </c>
      <c r="P43" s="25">
        <v>-450.79</v>
      </c>
      <c r="Q43" s="25">
        <v>-75.459999999999994</v>
      </c>
      <c r="R43" s="25">
        <v>-57.82</v>
      </c>
      <c r="S43" s="25">
        <v>-114.3</v>
      </c>
      <c r="T43" s="25">
        <v>-63.96</v>
      </c>
      <c r="U43" s="25">
        <v>-315.07</v>
      </c>
      <c r="V43" s="25">
        <v>0</v>
      </c>
      <c r="W43" s="25">
        <v>-32.020000000000003</v>
      </c>
      <c r="X43" s="25">
        <v>-36.74</v>
      </c>
      <c r="Y43" s="25">
        <v>-66.650000000000006</v>
      </c>
      <c r="Z43" s="25">
        <v>-17.010000000000002</v>
      </c>
      <c r="AA43" s="25">
        <v>211.46</v>
      </c>
      <c r="AB43" s="25">
        <v>0</v>
      </c>
      <c r="AC43" s="25">
        <v>109.42</v>
      </c>
      <c r="AD43" s="25"/>
      <c r="AE43" s="25"/>
      <c r="AF43" s="25"/>
    </row>
    <row r="44" spans="1:32" x14ac:dyDescent="0.25">
      <c r="A44" s="12" t="s">
        <v>40</v>
      </c>
      <c r="B44" s="25">
        <v>-103.88</v>
      </c>
      <c r="C44" s="25">
        <v>-221.5</v>
      </c>
      <c r="D44" s="25">
        <v>-29.62</v>
      </c>
      <c r="E44" s="25">
        <v>-161.91999999999999</v>
      </c>
      <c r="F44" s="25">
        <v>-227.37</v>
      </c>
      <c r="G44" s="25">
        <v>-202.44</v>
      </c>
      <c r="H44" s="25">
        <v>-150.4</v>
      </c>
      <c r="I44" s="25">
        <v>-179.77</v>
      </c>
      <c r="J44" s="25">
        <v>-430.54</v>
      </c>
      <c r="K44" s="25">
        <v>-187.19</v>
      </c>
      <c r="L44" s="25">
        <v>-49.99</v>
      </c>
      <c r="M44" s="25">
        <v>-50.31</v>
      </c>
      <c r="N44" s="25">
        <v>-100.82</v>
      </c>
      <c r="O44" s="25">
        <v>-161.25</v>
      </c>
      <c r="P44" s="25">
        <v>-631.99</v>
      </c>
      <c r="Q44" s="25">
        <v>-150.56</v>
      </c>
      <c r="R44" s="25">
        <v>-56.13</v>
      </c>
      <c r="S44" s="25">
        <v>-107.39</v>
      </c>
      <c r="T44" s="25">
        <v>-25.91</v>
      </c>
      <c r="U44" s="25">
        <v>-305.02</v>
      </c>
      <c r="V44" s="25">
        <v>-104.5</v>
      </c>
      <c r="W44" s="25">
        <v>-50.01</v>
      </c>
      <c r="X44" s="25">
        <v>-200.04</v>
      </c>
      <c r="Y44" s="25">
        <v>-235.02</v>
      </c>
      <c r="Z44" s="25">
        <v>-17.5</v>
      </c>
      <c r="AA44" s="25">
        <v>240.29</v>
      </c>
      <c r="AB44" s="25">
        <v>-102.75</v>
      </c>
      <c r="AC44" s="25">
        <v>82.26</v>
      </c>
      <c r="AD44" s="25"/>
      <c r="AE44" s="25"/>
      <c r="AF44" s="25"/>
    </row>
    <row r="45" spans="1:32" x14ac:dyDescent="0.25">
      <c r="A45" s="12" t="s">
        <v>41</v>
      </c>
      <c r="B45" s="25">
        <v>-103.08</v>
      </c>
      <c r="C45" s="25">
        <v>-207.51</v>
      </c>
      <c r="D45" s="25">
        <v>-29.62</v>
      </c>
      <c r="E45" s="25">
        <v>-263.26</v>
      </c>
      <c r="F45" s="25">
        <v>-223.9</v>
      </c>
      <c r="G45" s="25">
        <v>-202.4</v>
      </c>
      <c r="H45" s="25">
        <v>-200.4</v>
      </c>
      <c r="I45" s="25">
        <v>-161.53</v>
      </c>
      <c r="J45" s="25">
        <v>-478.66</v>
      </c>
      <c r="K45" s="25">
        <v>-186.33</v>
      </c>
      <c r="L45" s="25">
        <v>-48.14</v>
      </c>
      <c r="M45" s="25">
        <v>-25.04</v>
      </c>
      <c r="N45" s="25">
        <v>-100.81</v>
      </c>
      <c r="O45" s="25">
        <v>-152.75</v>
      </c>
      <c r="P45" s="25">
        <v>-713.01</v>
      </c>
      <c r="Q45" s="25">
        <v>-144.19999999999999</v>
      </c>
      <c r="R45" s="25">
        <v>-53.84</v>
      </c>
      <c r="S45" s="25">
        <v>-107.14</v>
      </c>
      <c r="T45" s="25">
        <v>-24.98</v>
      </c>
      <c r="U45" s="25">
        <v>-401.86</v>
      </c>
      <c r="V45" s="25">
        <v>-104.16</v>
      </c>
      <c r="W45" s="25">
        <v>-49.98</v>
      </c>
      <c r="X45" s="25">
        <v>-97.7</v>
      </c>
      <c r="Y45" s="25">
        <v>-242.46</v>
      </c>
      <c r="Z45" s="25">
        <v>-17.010000000000002</v>
      </c>
      <c r="AA45" s="25">
        <v>240.25</v>
      </c>
      <c r="AB45" s="25">
        <v>-50</v>
      </c>
      <c r="AC45" s="25">
        <v>84.12</v>
      </c>
      <c r="AD45" s="25"/>
      <c r="AE45" s="25"/>
      <c r="AF45" s="25"/>
    </row>
    <row r="46" spans="1:32" x14ac:dyDescent="0.25">
      <c r="A46" s="12" t="s">
        <v>42</v>
      </c>
      <c r="B46" s="25">
        <v>-155.38</v>
      </c>
      <c r="C46" s="25">
        <v>-240.8</v>
      </c>
      <c r="D46" s="25">
        <v>-58.11</v>
      </c>
      <c r="E46" s="25">
        <v>-251.36</v>
      </c>
      <c r="F46" s="25">
        <v>-122.22</v>
      </c>
      <c r="G46" s="25">
        <v>-145.72999999999999</v>
      </c>
      <c r="H46" s="25">
        <v>-44.14</v>
      </c>
      <c r="I46" s="25">
        <v>-202.57</v>
      </c>
      <c r="J46" s="25">
        <v>-381.97</v>
      </c>
      <c r="K46" s="25">
        <v>-25.03</v>
      </c>
      <c r="L46" s="25">
        <v>-57.4</v>
      </c>
      <c r="M46" s="25">
        <v>-69.13</v>
      </c>
      <c r="N46" s="25">
        <v>-85.27</v>
      </c>
      <c r="O46" s="25">
        <v>-168.99</v>
      </c>
      <c r="P46" s="25">
        <v>-650.36</v>
      </c>
      <c r="Q46" s="25">
        <v>-150.41</v>
      </c>
      <c r="R46" s="25">
        <v>-55.78</v>
      </c>
      <c r="S46" s="25">
        <v>-6.22</v>
      </c>
      <c r="T46" s="25">
        <v>0</v>
      </c>
      <c r="U46" s="25">
        <v>-204.08</v>
      </c>
      <c r="V46" s="25">
        <v>-126.83</v>
      </c>
      <c r="W46" s="25">
        <v>-100.82</v>
      </c>
      <c r="X46" s="25">
        <v>0</v>
      </c>
      <c r="Y46" s="25">
        <v>-270.06</v>
      </c>
      <c r="Z46" s="25">
        <v>0</v>
      </c>
      <c r="AA46" s="25">
        <v>248.45</v>
      </c>
      <c r="AB46" s="25">
        <v>0</v>
      </c>
      <c r="AC46" s="25">
        <v>28.94</v>
      </c>
      <c r="AD46" s="25"/>
      <c r="AE46" s="25"/>
      <c r="AF46" s="25"/>
    </row>
    <row r="47" spans="1:32" x14ac:dyDescent="0.25">
      <c r="A47" s="12" t="s">
        <v>43</v>
      </c>
      <c r="B47" s="25">
        <v>-254.24</v>
      </c>
      <c r="C47" s="25">
        <v>-233.38</v>
      </c>
      <c r="D47" s="25">
        <v>-150</v>
      </c>
      <c r="E47" s="25">
        <v>-140.13999999999999</v>
      </c>
      <c r="F47" s="25">
        <v>-309.24</v>
      </c>
      <c r="G47" s="25">
        <v>-215.17</v>
      </c>
      <c r="H47" s="25">
        <v>-55.35</v>
      </c>
      <c r="I47" s="25">
        <v>-251.51</v>
      </c>
      <c r="J47" s="25">
        <v>-472.24</v>
      </c>
      <c r="K47" s="25">
        <v>-12.92</v>
      </c>
      <c r="L47" s="25">
        <v>-57.41</v>
      </c>
      <c r="M47" s="25">
        <v>-72.55</v>
      </c>
      <c r="N47" s="25">
        <v>-85.28</v>
      </c>
      <c r="O47" s="25">
        <v>-154.85</v>
      </c>
      <c r="P47" s="25">
        <v>-637.52</v>
      </c>
      <c r="Q47" s="25">
        <v>-144.11000000000001</v>
      </c>
      <c r="R47" s="25">
        <v>-53.95</v>
      </c>
      <c r="S47" s="25">
        <v>-99.92</v>
      </c>
      <c r="T47" s="25">
        <v>0</v>
      </c>
      <c r="U47" s="25">
        <v>-302.93</v>
      </c>
      <c r="V47" s="25">
        <v>-126.37</v>
      </c>
      <c r="W47" s="25">
        <v>-95.86</v>
      </c>
      <c r="X47" s="25">
        <v>0</v>
      </c>
      <c r="Y47" s="25">
        <v>-273.5</v>
      </c>
      <c r="Z47" s="25">
        <v>0</v>
      </c>
      <c r="AA47" s="25">
        <v>269.58999999999997</v>
      </c>
      <c r="AB47" s="25">
        <v>-24.99</v>
      </c>
      <c r="AC47" s="25">
        <v>0</v>
      </c>
      <c r="AD47" s="25"/>
      <c r="AE47" s="25"/>
      <c r="AF47" s="25"/>
    </row>
    <row r="48" spans="1:32" x14ac:dyDescent="0.25">
      <c r="A48" s="12" t="s">
        <v>44</v>
      </c>
      <c r="B48" s="25">
        <v>-203.88</v>
      </c>
      <c r="C48" s="25">
        <v>-250</v>
      </c>
      <c r="D48" s="25">
        <v>-192.22</v>
      </c>
      <c r="E48" s="25">
        <v>-15.85</v>
      </c>
      <c r="F48" s="25">
        <v>-88</v>
      </c>
      <c r="G48" s="25">
        <v>-228.58</v>
      </c>
      <c r="H48" s="25">
        <v>-250.37</v>
      </c>
      <c r="I48" s="25">
        <v>-456.46</v>
      </c>
      <c r="J48" s="25">
        <v>-580.04</v>
      </c>
      <c r="K48" s="25">
        <v>-4.76</v>
      </c>
      <c r="L48" s="25">
        <v>-77.25</v>
      </c>
      <c r="M48" s="25">
        <v>-69.13</v>
      </c>
      <c r="N48" s="25">
        <v>0</v>
      </c>
      <c r="O48" s="25">
        <v>-356.02</v>
      </c>
      <c r="P48" s="25">
        <v>-725.5</v>
      </c>
      <c r="Q48" s="25">
        <v>-480.58</v>
      </c>
      <c r="R48" s="25">
        <v>-144.5</v>
      </c>
      <c r="S48" s="25">
        <v>-112.83</v>
      </c>
      <c r="T48" s="25">
        <v>0</v>
      </c>
      <c r="U48" s="25">
        <v>-434.91</v>
      </c>
      <c r="V48" s="25">
        <v>-200.79</v>
      </c>
      <c r="W48" s="25">
        <v>-136.11000000000001</v>
      </c>
      <c r="X48" s="25">
        <v>-473.09</v>
      </c>
      <c r="Y48" s="25">
        <v>-362.88</v>
      </c>
      <c r="Z48" s="25">
        <v>-0.85</v>
      </c>
      <c r="AA48" s="25">
        <v>106.8</v>
      </c>
      <c r="AB48" s="25">
        <v>-10.9</v>
      </c>
      <c r="AC48" s="25">
        <v>0</v>
      </c>
      <c r="AD48" s="25"/>
      <c r="AE48" s="25"/>
      <c r="AF48" s="25"/>
    </row>
    <row r="49" spans="1:32" x14ac:dyDescent="0.25">
      <c r="A49" s="12" t="s">
        <v>45</v>
      </c>
      <c r="B49" s="25">
        <v>-201.9</v>
      </c>
      <c r="C49" s="25">
        <v>-400.01</v>
      </c>
      <c r="D49" s="25">
        <v>-227.65</v>
      </c>
      <c r="E49" s="25">
        <v>-11.02</v>
      </c>
      <c r="F49" s="25">
        <v>-82.69</v>
      </c>
      <c r="G49" s="25">
        <v>-217.2</v>
      </c>
      <c r="H49" s="25">
        <v>-265.81</v>
      </c>
      <c r="I49" s="25">
        <v>-543.92999999999995</v>
      </c>
      <c r="J49" s="25">
        <v>-575.04</v>
      </c>
      <c r="K49" s="25">
        <v>-84.53</v>
      </c>
      <c r="L49" s="25">
        <v>-150</v>
      </c>
      <c r="M49" s="25">
        <v>-63.5</v>
      </c>
      <c r="N49" s="25">
        <v>0</v>
      </c>
      <c r="O49" s="25">
        <v>-356.05</v>
      </c>
      <c r="P49" s="25">
        <v>-676.07</v>
      </c>
      <c r="Q49" s="25">
        <v>-477.52</v>
      </c>
      <c r="R49" s="25">
        <v>-164.12</v>
      </c>
      <c r="S49" s="25">
        <v>-108.22</v>
      </c>
      <c r="T49" s="25">
        <v>0</v>
      </c>
      <c r="U49" s="25">
        <v>-402.22</v>
      </c>
      <c r="V49" s="25">
        <v>-186.5</v>
      </c>
      <c r="W49" s="25">
        <v>-133.36000000000001</v>
      </c>
      <c r="X49" s="25">
        <v>-471.34</v>
      </c>
      <c r="Y49" s="25">
        <v>-460</v>
      </c>
      <c r="Z49" s="25">
        <v>-125.28</v>
      </c>
      <c r="AA49" s="25">
        <v>0</v>
      </c>
      <c r="AB49" s="25">
        <v>-30.28</v>
      </c>
      <c r="AC49" s="25">
        <v>0</v>
      </c>
      <c r="AD49" s="25"/>
      <c r="AE49" s="25"/>
      <c r="AF49" s="25"/>
    </row>
    <row r="50" spans="1:32" x14ac:dyDescent="0.25">
      <c r="A50" s="12" t="s">
        <v>46</v>
      </c>
      <c r="B50" s="25">
        <v>-125.95</v>
      </c>
      <c r="C50" s="25">
        <v>-675</v>
      </c>
      <c r="D50" s="25">
        <v>-375.09</v>
      </c>
      <c r="E50" s="25">
        <v>-35.020000000000003</v>
      </c>
      <c r="F50" s="25">
        <v>-82.67</v>
      </c>
      <c r="G50" s="25">
        <v>-188.4</v>
      </c>
      <c r="H50" s="25">
        <v>-247.52</v>
      </c>
      <c r="I50" s="25">
        <v>-547</v>
      </c>
      <c r="J50" s="25">
        <v>-400.04</v>
      </c>
      <c r="K50" s="25">
        <v>-84.82</v>
      </c>
      <c r="L50" s="25">
        <v>-203.14</v>
      </c>
      <c r="M50" s="25">
        <v>-161.05000000000001</v>
      </c>
      <c r="N50" s="25">
        <v>0</v>
      </c>
      <c r="O50" s="25">
        <v>-544.16</v>
      </c>
      <c r="P50" s="25">
        <v>-675.5</v>
      </c>
      <c r="Q50" s="25">
        <v>-478.46</v>
      </c>
      <c r="R50" s="25">
        <v>-89.4</v>
      </c>
      <c r="S50" s="25">
        <v>-307.83999999999997</v>
      </c>
      <c r="T50" s="25">
        <v>0</v>
      </c>
      <c r="U50" s="25">
        <v>-325.16000000000003</v>
      </c>
      <c r="V50" s="25">
        <v>-150.56</v>
      </c>
      <c r="W50" s="25">
        <v>-236.77</v>
      </c>
      <c r="X50" s="25">
        <v>-552.53</v>
      </c>
      <c r="Y50" s="25">
        <v>-557.42999999999995</v>
      </c>
      <c r="Z50" s="25">
        <v>-201.16</v>
      </c>
      <c r="AA50" s="25">
        <v>0</v>
      </c>
      <c r="AB50" s="25">
        <v>-34.25</v>
      </c>
      <c r="AC50" s="25">
        <v>0</v>
      </c>
      <c r="AD50" s="25"/>
      <c r="AE50" s="25"/>
      <c r="AF50" s="25"/>
    </row>
    <row r="51" spans="1:32" x14ac:dyDescent="0.25">
      <c r="A51" s="12" t="s">
        <v>47</v>
      </c>
      <c r="B51" s="25">
        <v>-172.51</v>
      </c>
      <c r="C51" s="25">
        <v>-675</v>
      </c>
      <c r="D51" s="25">
        <v>-490.01</v>
      </c>
      <c r="E51" s="25">
        <v>-33.25</v>
      </c>
      <c r="F51" s="25">
        <v>-460.04</v>
      </c>
      <c r="G51" s="25">
        <v>-250.39</v>
      </c>
      <c r="H51" s="25">
        <v>-340.83</v>
      </c>
      <c r="I51" s="25">
        <v>-497.08</v>
      </c>
      <c r="J51" s="25">
        <v>-402.51</v>
      </c>
      <c r="K51" s="25">
        <v>-78.67</v>
      </c>
      <c r="L51" s="25">
        <v>-200.81</v>
      </c>
      <c r="M51" s="25">
        <v>-161.1</v>
      </c>
      <c r="N51" s="25">
        <v>-29</v>
      </c>
      <c r="O51" s="25">
        <v>-521.19000000000005</v>
      </c>
      <c r="P51" s="25">
        <v>-675.18</v>
      </c>
      <c r="Q51" s="25">
        <v>-378.24</v>
      </c>
      <c r="R51" s="25">
        <v>-115.02</v>
      </c>
      <c r="S51" s="25">
        <v>-309.22000000000003</v>
      </c>
      <c r="T51" s="25">
        <v>0</v>
      </c>
      <c r="U51" s="25">
        <v>-369.96</v>
      </c>
      <c r="V51" s="25">
        <v>-137.53</v>
      </c>
      <c r="W51" s="25">
        <v>-229.16</v>
      </c>
      <c r="X51" s="25">
        <v>-543.64</v>
      </c>
      <c r="Y51" s="25">
        <v>-537.4</v>
      </c>
      <c r="Z51" s="25">
        <v>-248.53</v>
      </c>
      <c r="AA51" s="25">
        <v>0</v>
      </c>
      <c r="AB51" s="25">
        <v>-49.16</v>
      </c>
      <c r="AC51" s="25">
        <v>0</v>
      </c>
      <c r="AD51" s="25"/>
      <c r="AE51" s="25"/>
      <c r="AF51" s="25"/>
    </row>
    <row r="52" spans="1:32" x14ac:dyDescent="0.25">
      <c r="A52" s="12" t="s">
        <v>48</v>
      </c>
      <c r="B52" s="25">
        <v>0</v>
      </c>
      <c r="C52" s="25">
        <v>-674.95</v>
      </c>
      <c r="D52" s="25">
        <v>-250</v>
      </c>
      <c r="E52" s="25">
        <v>-32.81</v>
      </c>
      <c r="F52" s="25">
        <v>-177.39</v>
      </c>
      <c r="G52" s="25">
        <v>-15.04</v>
      </c>
      <c r="H52" s="25">
        <v>-51.02</v>
      </c>
      <c r="I52" s="25">
        <v>-447.07</v>
      </c>
      <c r="J52" s="25">
        <v>-212.48</v>
      </c>
      <c r="K52" s="25">
        <v>-86.76</v>
      </c>
      <c r="L52" s="25">
        <v>-250.57</v>
      </c>
      <c r="M52" s="25">
        <v>-128.54</v>
      </c>
      <c r="N52" s="25">
        <v>-31.93</v>
      </c>
      <c r="O52" s="25">
        <v>-430.59</v>
      </c>
      <c r="P52" s="25">
        <v>-649.30999999999995</v>
      </c>
      <c r="Q52" s="25">
        <v>-248.99</v>
      </c>
      <c r="R52" s="25">
        <v>-100</v>
      </c>
      <c r="S52" s="25">
        <v>-109.56</v>
      </c>
      <c r="T52" s="25">
        <v>0</v>
      </c>
      <c r="U52" s="25">
        <v>-372.85</v>
      </c>
      <c r="V52" s="25">
        <v>-264.8</v>
      </c>
      <c r="W52" s="25">
        <v>-105.55</v>
      </c>
      <c r="X52" s="25">
        <v>-424.99</v>
      </c>
      <c r="Y52" s="25">
        <v>-538.52</v>
      </c>
      <c r="Z52" s="25">
        <v>-173.34</v>
      </c>
      <c r="AA52" s="25">
        <v>52</v>
      </c>
      <c r="AB52" s="25">
        <v>0</v>
      </c>
      <c r="AC52" s="25">
        <v>221.45</v>
      </c>
      <c r="AD52" s="25"/>
      <c r="AE52" s="25"/>
      <c r="AF52" s="25"/>
    </row>
    <row r="53" spans="1:32" x14ac:dyDescent="0.25">
      <c r="A53" s="12" t="s">
        <v>49</v>
      </c>
      <c r="B53" s="25">
        <v>0</v>
      </c>
      <c r="C53" s="25">
        <v>-669.48</v>
      </c>
      <c r="D53" s="25">
        <v>-200</v>
      </c>
      <c r="E53" s="25">
        <v>-50.39</v>
      </c>
      <c r="F53" s="25">
        <v>-78.25</v>
      </c>
      <c r="G53" s="25">
        <v>-15.83</v>
      </c>
      <c r="H53" s="25">
        <v>-51</v>
      </c>
      <c r="I53" s="25">
        <v>-480.97</v>
      </c>
      <c r="J53" s="25">
        <v>-206.97</v>
      </c>
      <c r="K53" s="25">
        <v>-89.11</v>
      </c>
      <c r="L53" s="25">
        <v>-250.54</v>
      </c>
      <c r="M53" s="25">
        <v>-127.65</v>
      </c>
      <c r="N53" s="25">
        <v>-24.54</v>
      </c>
      <c r="O53" s="25">
        <v>-434.77</v>
      </c>
      <c r="P53" s="25">
        <v>-649.22</v>
      </c>
      <c r="Q53" s="25">
        <v>-245.02</v>
      </c>
      <c r="R53" s="25">
        <v>-100</v>
      </c>
      <c r="S53" s="25">
        <v>-111.9</v>
      </c>
      <c r="T53" s="25">
        <v>0</v>
      </c>
      <c r="U53" s="25">
        <v>-384.52</v>
      </c>
      <c r="V53" s="25">
        <v>-269.83</v>
      </c>
      <c r="W53" s="25">
        <v>-156.94999999999999</v>
      </c>
      <c r="X53" s="25">
        <v>-424.97</v>
      </c>
      <c r="Y53" s="25">
        <v>-551.20000000000005</v>
      </c>
      <c r="Z53" s="25">
        <v>-173.34</v>
      </c>
      <c r="AA53" s="25">
        <v>14.65</v>
      </c>
      <c r="AB53" s="25">
        <v>-30.57</v>
      </c>
      <c r="AC53" s="25">
        <v>168.24</v>
      </c>
      <c r="AD53" s="25"/>
      <c r="AE53" s="25"/>
      <c r="AF53" s="25"/>
    </row>
    <row r="54" spans="1:32" x14ac:dyDescent="0.25">
      <c r="A54" s="12" t="s">
        <v>50</v>
      </c>
      <c r="B54" s="25">
        <v>-25.35</v>
      </c>
      <c r="C54" s="25">
        <v>-650.65</v>
      </c>
      <c r="D54" s="25">
        <v>-137.51</v>
      </c>
      <c r="E54" s="25">
        <v>-237.5</v>
      </c>
      <c r="F54" s="25">
        <v>-177.35</v>
      </c>
      <c r="G54" s="25">
        <v>-65.040000000000006</v>
      </c>
      <c r="H54" s="25">
        <v>-25.37</v>
      </c>
      <c r="I54" s="25">
        <v>-555.04</v>
      </c>
      <c r="J54" s="25">
        <v>-306.91000000000003</v>
      </c>
      <c r="K54" s="25">
        <v>-65.52</v>
      </c>
      <c r="L54" s="25">
        <v>0</v>
      </c>
      <c r="M54" s="25">
        <v>-95.1</v>
      </c>
      <c r="N54" s="25">
        <v>-165.04</v>
      </c>
      <c r="O54" s="25">
        <v>-480.56</v>
      </c>
      <c r="P54" s="25">
        <v>-630.01</v>
      </c>
      <c r="Q54" s="25">
        <v>-429.89</v>
      </c>
      <c r="R54" s="25">
        <v>-25</v>
      </c>
      <c r="S54" s="25">
        <v>-209.56</v>
      </c>
      <c r="T54" s="25">
        <v>-41.56</v>
      </c>
      <c r="U54" s="25">
        <v>-370.68</v>
      </c>
      <c r="V54" s="25">
        <v>-380.59</v>
      </c>
      <c r="W54" s="25">
        <v>-165.51</v>
      </c>
      <c r="X54" s="25">
        <v>-420.53</v>
      </c>
      <c r="Y54" s="25">
        <v>-551.79999999999995</v>
      </c>
      <c r="Z54" s="25">
        <v>-181.38</v>
      </c>
      <c r="AA54" s="25">
        <v>38.659999999999997</v>
      </c>
      <c r="AB54" s="25">
        <v>-26.68</v>
      </c>
      <c r="AC54" s="25">
        <v>0</v>
      </c>
      <c r="AD54" s="25"/>
      <c r="AE54" s="25"/>
      <c r="AF54" s="25"/>
    </row>
    <row r="55" spans="1:32" x14ac:dyDescent="0.25">
      <c r="A55" s="12" t="s">
        <v>51</v>
      </c>
      <c r="B55" s="25">
        <v>-173.52</v>
      </c>
      <c r="C55" s="25">
        <v>-630.53</v>
      </c>
      <c r="D55" s="25">
        <v>-159.75</v>
      </c>
      <c r="E55" s="25">
        <v>-238.5</v>
      </c>
      <c r="F55" s="25">
        <v>-275.35000000000002</v>
      </c>
      <c r="G55" s="25">
        <v>-62.54</v>
      </c>
      <c r="H55" s="25">
        <v>-12.66</v>
      </c>
      <c r="I55" s="25">
        <v>-555.65</v>
      </c>
      <c r="J55" s="25">
        <v>-302.51</v>
      </c>
      <c r="K55" s="25">
        <v>-64.510000000000005</v>
      </c>
      <c r="L55" s="25">
        <v>0</v>
      </c>
      <c r="M55" s="25">
        <v>-84.77</v>
      </c>
      <c r="N55" s="25">
        <v>-162.66999999999999</v>
      </c>
      <c r="O55" s="25">
        <v>-460.04</v>
      </c>
      <c r="P55" s="25">
        <v>-615.62</v>
      </c>
      <c r="Q55" s="25">
        <v>-428.46</v>
      </c>
      <c r="R55" s="25">
        <v>-25</v>
      </c>
      <c r="S55" s="25">
        <v>-307.89</v>
      </c>
      <c r="T55" s="25">
        <v>-16.48</v>
      </c>
      <c r="U55" s="25">
        <v>-368.76</v>
      </c>
      <c r="V55" s="25">
        <v>-374</v>
      </c>
      <c r="W55" s="25">
        <v>-156.91</v>
      </c>
      <c r="X55" s="25">
        <v>-417.46</v>
      </c>
      <c r="Y55" s="25">
        <v>-540.03</v>
      </c>
      <c r="Z55" s="25">
        <v>-180.06</v>
      </c>
      <c r="AA55" s="25">
        <v>42.72</v>
      </c>
      <c r="AB55" s="25">
        <v>-50</v>
      </c>
      <c r="AC55" s="25">
        <v>0</v>
      </c>
      <c r="AD55" s="25"/>
      <c r="AE55" s="25"/>
      <c r="AF55" s="25"/>
    </row>
    <row r="56" spans="1:32" x14ac:dyDescent="0.25">
      <c r="A56" s="12" t="s">
        <v>52</v>
      </c>
      <c r="B56" s="25">
        <v>-79.739999999999995</v>
      </c>
      <c r="C56" s="25">
        <v>-664.62</v>
      </c>
      <c r="D56" s="25">
        <v>-365</v>
      </c>
      <c r="E56" s="25">
        <v>-100.99</v>
      </c>
      <c r="F56" s="25">
        <v>-150.04</v>
      </c>
      <c r="G56" s="25">
        <v>-41.59</v>
      </c>
      <c r="H56" s="25">
        <v>-12.52</v>
      </c>
      <c r="I56" s="25">
        <v>-540.76</v>
      </c>
      <c r="J56" s="25">
        <v>-325.08999999999997</v>
      </c>
      <c r="K56" s="25">
        <v>-140.66</v>
      </c>
      <c r="L56" s="25">
        <v>-83.98</v>
      </c>
      <c r="M56" s="25">
        <v>-132.53</v>
      </c>
      <c r="N56" s="25">
        <v>-84.5</v>
      </c>
      <c r="O56" s="25">
        <v>-319.89999999999998</v>
      </c>
      <c r="P56" s="25">
        <v>-539.66</v>
      </c>
      <c r="Q56" s="25">
        <v>-373.24</v>
      </c>
      <c r="R56" s="25">
        <v>-130.03</v>
      </c>
      <c r="S56" s="25">
        <v>-201.86</v>
      </c>
      <c r="T56" s="25">
        <v>0</v>
      </c>
      <c r="U56" s="25">
        <v>-308.67</v>
      </c>
      <c r="V56" s="25">
        <v>-215.33</v>
      </c>
      <c r="W56" s="25">
        <v>-92.48</v>
      </c>
      <c r="X56" s="25">
        <v>-466.69</v>
      </c>
      <c r="Y56" s="25">
        <v>-287.45</v>
      </c>
      <c r="Z56" s="25">
        <v>-100</v>
      </c>
      <c r="AA56" s="25">
        <v>0</v>
      </c>
      <c r="AB56" s="25">
        <v>-3.25</v>
      </c>
      <c r="AC56" s="25">
        <v>106.22</v>
      </c>
      <c r="AD56" s="25"/>
      <c r="AE56" s="25"/>
      <c r="AF56" s="25"/>
    </row>
    <row r="57" spans="1:32" x14ac:dyDescent="0.25">
      <c r="A57" s="12" t="s">
        <v>53</v>
      </c>
      <c r="B57" s="25">
        <v>-75.06</v>
      </c>
      <c r="C57" s="25">
        <v>-666.21</v>
      </c>
      <c r="D57" s="25">
        <v>-273.97000000000003</v>
      </c>
      <c r="E57" s="25">
        <v>-51.98</v>
      </c>
      <c r="F57" s="25">
        <v>-50.99</v>
      </c>
      <c r="G57" s="25">
        <v>-41.65</v>
      </c>
      <c r="H57" s="25">
        <v>-12.68</v>
      </c>
      <c r="I57" s="25">
        <v>-551.58000000000004</v>
      </c>
      <c r="J57" s="25">
        <v>-306.79000000000002</v>
      </c>
      <c r="K57" s="25">
        <v>-139.82</v>
      </c>
      <c r="L57" s="25">
        <v>-63.3</v>
      </c>
      <c r="M57" s="25">
        <v>-140.02000000000001</v>
      </c>
      <c r="N57" s="25">
        <v>-93.98</v>
      </c>
      <c r="O57" s="25">
        <v>-319.98</v>
      </c>
      <c r="P57" s="25">
        <v>-508</v>
      </c>
      <c r="Q57" s="25">
        <v>-371.4</v>
      </c>
      <c r="R57" s="25">
        <v>-126.98</v>
      </c>
      <c r="S57" s="25">
        <v>-199.98</v>
      </c>
      <c r="T57" s="25">
        <v>-0.52</v>
      </c>
      <c r="U57" s="25">
        <v>-300.06</v>
      </c>
      <c r="V57" s="25">
        <v>-217.48</v>
      </c>
      <c r="W57" s="25">
        <v>-92.46</v>
      </c>
      <c r="X57" s="25">
        <v>-450</v>
      </c>
      <c r="Y57" s="25">
        <v>-287.42</v>
      </c>
      <c r="Z57" s="25">
        <v>-94.48</v>
      </c>
      <c r="AA57" s="25">
        <v>-17.8</v>
      </c>
      <c r="AB57" s="25">
        <v>-2.8</v>
      </c>
      <c r="AC57" s="25">
        <v>0</v>
      </c>
      <c r="AD57" s="25"/>
      <c r="AE57" s="25"/>
      <c r="AF57" s="25"/>
    </row>
    <row r="58" spans="1:32" x14ac:dyDescent="0.25">
      <c r="A58" s="12" t="s">
        <v>54</v>
      </c>
      <c r="B58" s="25">
        <v>-120.04</v>
      </c>
      <c r="C58" s="25">
        <v>-609.73</v>
      </c>
      <c r="D58" s="25">
        <v>-190.03</v>
      </c>
      <c r="E58" s="25">
        <v>-259</v>
      </c>
      <c r="F58" s="25">
        <v>-318.92</v>
      </c>
      <c r="G58" s="25">
        <v>-41.66</v>
      </c>
      <c r="H58" s="25">
        <v>-181.33</v>
      </c>
      <c r="I58" s="25">
        <v>-526.99</v>
      </c>
      <c r="J58" s="25">
        <v>-202.39</v>
      </c>
      <c r="K58" s="25">
        <v>-169.26</v>
      </c>
      <c r="L58" s="25">
        <v>-105.38</v>
      </c>
      <c r="M58" s="25">
        <v>-125.62</v>
      </c>
      <c r="N58" s="25">
        <v>-145.04</v>
      </c>
      <c r="O58" s="25">
        <v>-427.19</v>
      </c>
      <c r="P58" s="25">
        <v>-580.76</v>
      </c>
      <c r="Q58" s="25">
        <v>-315.01</v>
      </c>
      <c r="R58" s="25">
        <v>-50</v>
      </c>
      <c r="S58" s="25">
        <v>-301.86</v>
      </c>
      <c r="T58" s="25">
        <v>0</v>
      </c>
      <c r="U58" s="25">
        <v>-354.31</v>
      </c>
      <c r="V58" s="25">
        <v>-306.42</v>
      </c>
      <c r="W58" s="25">
        <v>-153.28</v>
      </c>
      <c r="X58" s="25">
        <v>-461</v>
      </c>
      <c r="Y58" s="25">
        <v>-290.60000000000002</v>
      </c>
      <c r="Z58" s="25">
        <v>-125.5</v>
      </c>
      <c r="AA58" s="25">
        <v>-50.02</v>
      </c>
      <c r="AB58" s="25">
        <v>-26.59</v>
      </c>
      <c r="AC58" s="25">
        <v>30.27</v>
      </c>
      <c r="AD58" s="25"/>
      <c r="AE58" s="25"/>
      <c r="AF58" s="25"/>
    </row>
    <row r="59" spans="1:32" x14ac:dyDescent="0.25">
      <c r="A59" s="12" t="s">
        <v>55</v>
      </c>
      <c r="B59" s="25">
        <v>-215.05</v>
      </c>
      <c r="C59" s="25">
        <v>-609.71</v>
      </c>
      <c r="D59" s="25">
        <v>-194.48</v>
      </c>
      <c r="E59" s="25">
        <v>-253.71</v>
      </c>
      <c r="F59" s="25">
        <v>-400.15</v>
      </c>
      <c r="G59" s="25">
        <v>-41.24</v>
      </c>
      <c r="H59" s="25">
        <v>-279.99</v>
      </c>
      <c r="I59" s="25">
        <v>-556.75</v>
      </c>
      <c r="J59" s="25">
        <v>-192.61</v>
      </c>
      <c r="K59" s="25">
        <v>-170.01</v>
      </c>
      <c r="L59" s="25">
        <v>-105.38</v>
      </c>
      <c r="M59" s="25">
        <v>-122.23</v>
      </c>
      <c r="N59" s="25">
        <v>-156.4</v>
      </c>
      <c r="O59" s="25">
        <v>-476.95</v>
      </c>
      <c r="P59" s="25">
        <v>-580.79</v>
      </c>
      <c r="Q59" s="25">
        <v>-412.48</v>
      </c>
      <c r="R59" s="25">
        <v>-75</v>
      </c>
      <c r="S59" s="25">
        <v>-302.31</v>
      </c>
      <c r="T59" s="25">
        <v>0</v>
      </c>
      <c r="U59" s="25">
        <v>-408.67</v>
      </c>
      <c r="V59" s="25">
        <v>-356.41</v>
      </c>
      <c r="W59" s="25">
        <v>-160.02000000000001</v>
      </c>
      <c r="X59" s="25">
        <v>-467.41</v>
      </c>
      <c r="Y59" s="25">
        <v>-233.52</v>
      </c>
      <c r="Z59" s="25">
        <v>-125.7</v>
      </c>
      <c r="AA59" s="25">
        <v>-82.51</v>
      </c>
      <c r="AB59" s="25">
        <v>-27.04</v>
      </c>
      <c r="AC59" s="25">
        <v>0</v>
      </c>
      <c r="AD59" s="25"/>
      <c r="AE59" s="25"/>
      <c r="AF59" s="25"/>
    </row>
    <row r="60" spans="1:32" x14ac:dyDescent="0.25">
      <c r="A60" s="12" t="s">
        <v>56</v>
      </c>
      <c r="B60" s="25">
        <v>-250.48</v>
      </c>
      <c r="C60" s="25">
        <v>-391.21</v>
      </c>
      <c r="D60" s="25">
        <v>-250.85</v>
      </c>
      <c r="E60" s="25">
        <v>-144.46</v>
      </c>
      <c r="F60" s="25">
        <v>-350.18</v>
      </c>
      <c r="G60" s="25">
        <v>-92.45</v>
      </c>
      <c r="H60" s="25">
        <v>-109.74</v>
      </c>
      <c r="I60" s="25">
        <v>-653.25</v>
      </c>
      <c r="J60" s="25">
        <v>-248.91</v>
      </c>
      <c r="K60" s="25">
        <v>-250</v>
      </c>
      <c r="L60" s="25">
        <v>-300</v>
      </c>
      <c r="M60" s="25">
        <v>-122.05</v>
      </c>
      <c r="N60" s="25">
        <v>-129.96</v>
      </c>
      <c r="O60" s="25">
        <v>-505.51</v>
      </c>
      <c r="P60" s="25">
        <v>-457.4</v>
      </c>
      <c r="Q60" s="25">
        <v>-256.7</v>
      </c>
      <c r="R60" s="25">
        <v>-100.33</v>
      </c>
      <c r="S60" s="25">
        <v>-302.93</v>
      </c>
      <c r="T60" s="25">
        <v>-125.65</v>
      </c>
      <c r="U60" s="25">
        <v>-304.35000000000002</v>
      </c>
      <c r="V60" s="25">
        <v>-411.53</v>
      </c>
      <c r="W60" s="25">
        <v>-93.7</v>
      </c>
      <c r="X60" s="25">
        <v>-467.43</v>
      </c>
      <c r="Y60" s="25">
        <v>-349.4</v>
      </c>
      <c r="Z60" s="25">
        <v>-175.5</v>
      </c>
      <c r="AA60" s="25">
        <v>-75</v>
      </c>
      <c r="AB60" s="25">
        <v>-25</v>
      </c>
      <c r="AC60" s="25">
        <v>192.22</v>
      </c>
      <c r="AD60" s="25"/>
      <c r="AE60" s="25"/>
      <c r="AF60" s="25"/>
    </row>
    <row r="61" spans="1:32" x14ac:dyDescent="0.25">
      <c r="A61" s="12" t="s">
        <v>57</v>
      </c>
      <c r="B61" s="25">
        <v>-137.51</v>
      </c>
      <c r="C61" s="25">
        <v>-241.25</v>
      </c>
      <c r="D61" s="25">
        <v>-101.72</v>
      </c>
      <c r="E61" s="25">
        <v>-150</v>
      </c>
      <c r="F61" s="25">
        <v>-226.25</v>
      </c>
      <c r="G61" s="25">
        <v>-56.6</v>
      </c>
      <c r="H61" s="25">
        <v>-52.82</v>
      </c>
      <c r="I61" s="25">
        <v>-553.35</v>
      </c>
      <c r="J61" s="25">
        <v>-179.87</v>
      </c>
      <c r="K61" s="25">
        <v>-250.53</v>
      </c>
      <c r="L61" s="25">
        <v>-225.59</v>
      </c>
      <c r="M61" s="25">
        <v>-122.07</v>
      </c>
      <c r="N61" s="25">
        <v>0</v>
      </c>
      <c r="O61" s="25">
        <v>-475.4</v>
      </c>
      <c r="P61" s="25">
        <v>-450</v>
      </c>
      <c r="Q61" s="25">
        <v>-256.7</v>
      </c>
      <c r="R61" s="25">
        <v>-75.67</v>
      </c>
      <c r="S61" s="25">
        <v>-202.33</v>
      </c>
      <c r="T61" s="25">
        <v>-126.3</v>
      </c>
      <c r="U61" s="25">
        <v>-292.54000000000002</v>
      </c>
      <c r="V61" s="25">
        <v>-342.46</v>
      </c>
      <c r="W61" s="25">
        <v>-93.69</v>
      </c>
      <c r="X61" s="25">
        <v>-369.75</v>
      </c>
      <c r="Y61" s="25">
        <v>-388.7</v>
      </c>
      <c r="Z61" s="25">
        <v>-101.4</v>
      </c>
      <c r="AA61" s="25">
        <v>-57.36</v>
      </c>
      <c r="AB61" s="25">
        <v>-48.5</v>
      </c>
      <c r="AC61" s="25">
        <v>191.32</v>
      </c>
      <c r="AD61" s="25"/>
      <c r="AE61" s="25"/>
      <c r="AF61" s="25"/>
    </row>
    <row r="62" spans="1:32" x14ac:dyDescent="0.25">
      <c r="A62" s="12" t="s">
        <v>58</v>
      </c>
      <c r="B62" s="25">
        <v>-152.54</v>
      </c>
      <c r="C62" s="25">
        <v>-328.83</v>
      </c>
      <c r="D62" s="25">
        <v>-25.19</v>
      </c>
      <c r="E62" s="25">
        <v>-150.31</v>
      </c>
      <c r="F62" s="25">
        <v>-180.01</v>
      </c>
      <c r="G62" s="25">
        <v>0</v>
      </c>
      <c r="H62" s="25">
        <v>-15.31</v>
      </c>
      <c r="I62" s="25">
        <v>-470.06</v>
      </c>
      <c r="J62" s="25">
        <v>-183.05</v>
      </c>
      <c r="K62" s="25">
        <v>-203.94</v>
      </c>
      <c r="L62" s="25">
        <v>-102.16</v>
      </c>
      <c r="M62" s="25">
        <v>-25.02</v>
      </c>
      <c r="N62" s="25">
        <v>0</v>
      </c>
      <c r="O62" s="25">
        <v>-387.63</v>
      </c>
      <c r="P62" s="25">
        <v>-325.04000000000002</v>
      </c>
      <c r="Q62" s="25">
        <v>-256.70999999999998</v>
      </c>
      <c r="R62" s="25">
        <v>-72.09</v>
      </c>
      <c r="S62" s="25">
        <v>-102.32</v>
      </c>
      <c r="T62" s="25">
        <v>0</v>
      </c>
      <c r="U62" s="25">
        <v>-325.02999999999997</v>
      </c>
      <c r="V62" s="25">
        <v>-217</v>
      </c>
      <c r="W62" s="25">
        <v>-97.24</v>
      </c>
      <c r="X62" s="25">
        <v>-286.69</v>
      </c>
      <c r="Y62" s="25">
        <v>-295.02999999999997</v>
      </c>
      <c r="Z62" s="25">
        <v>-75.5</v>
      </c>
      <c r="AA62" s="25">
        <v>-22.22</v>
      </c>
      <c r="AB62" s="25">
        <v>-3.46</v>
      </c>
      <c r="AC62" s="25">
        <v>224.45</v>
      </c>
      <c r="AD62" s="25"/>
      <c r="AE62" s="25"/>
      <c r="AF62" s="25"/>
    </row>
    <row r="63" spans="1:32" x14ac:dyDescent="0.25">
      <c r="A63" s="12" t="s">
        <v>59</v>
      </c>
      <c r="B63" s="25">
        <v>-132.68</v>
      </c>
      <c r="C63" s="25">
        <v>-330.53</v>
      </c>
      <c r="D63" s="25">
        <v>-1</v>
      </c>
      <c r="E63" s="25">
        <v>-102.02</v>
      </c>
      <c r="F63" s="25">
        <v>-62.05</v>
      </c>
      <c r="G63" s="25">
        <v>0</v>
      </c>
      <c r="H63" s="25">
        <v>-20.48</v>
      </c>
      <c r="I63" s="25">
        <v>-445.4</v>
      </c>
      <c r="J63" s="25">
        <v>-200.55</v>
      </c>
      <c r="K63" s="25">
        <v>-228.05</v>
      </c>
      <c r="L63" s="25">
        <v>-53.38</v>
      </c>
      <c r="M63" s="25">
        <v>-31.97</v>
      </c>
      <c r="N63" s="25">
        <v>0</v>
      </c>
      <c r="O63" s="25">
        <v>-399.11</v>
      </c>
      <c r="P63" s="25">
        <v>-335.01</v>
      </c>
      <c r="Q63" s="25">
        <v>-263.48</v>
      </c>
      <c r="R63" s="25">
        <v>-72.209999999999994</v>
      </c>
      <c r="S63" s="25">
        <v>-2.92</v>
      </c>
      <c r="T63" s="25">
        <v>0</v>
      </c>
      <c r="U63" s="25">
        <v>-350.08</v>
      </c>
      <c r="V63" s="25">
        <v>-200.08</v>
      </c>
      <c r="W63" s="25">
        <v>-100.02</v>
      </c>
      <c r="X63" s="25">
        <v>-289.13</v>
      </c>
      <c r="Y63" s="25">
        <v>-234.03</v>
      </c>
      <c r="Z63" s="25">
        <v>-0.8</v>
      </c>
      <c r="AA63" s="25">
        <v>-27.79</v>
      </c>
      <c r="AB63" s="25">
        <v>-7.53</v>
      </c>
      <c r="AC63" s="25">
        <v>217.24</v>
      </c>
      <c r="AD63" s="25"/>
      <c r="AE63" s="25"/>
      <c r="AF63" s="25"/>
    </row>
    <row r="64" spans="1:32" x14ac:dyDescent="0.25">
      <c r="A64" s="12" t="s">
        <v>60</v>
      </c>
      <c r="B64" s="25">
        <v>-278.54000000000002</v>
      </c>
      <c r="C64" s="25">
        <v>-433.66</v>
      </c>
      <c r="D64" s="25">
        <v>-223.63</v>
      </c>
      <c r="E64" s="25">
        <v>-75.010000000000005</v>
      </c>
      <c r="F64" s="25">
        <v>-375.01</v>
      </c>
      <c r="G64" s="25">
        <v>-194.01</v>
      </c>
      <c r="H64" s="25">
        <v>-92.51</v>
      </c>
      <c r="I64" s="25">
        <v>-700</v>
      </c>
      <c r="J64" s="25">
        <v>-400</v>
      </c>
      <c r="K64" s="25">
        <v>-320.75</v>
      </c>
      <c r="L64" s="25">
        <v>-25.85</v>
      </c>
      <c r="M64" s="25">
        <v>-48.68</v>
      </c>
      <c r="N64" s="25">
        <v>-1.06</v>
      </c>
      <c r="O64" s="25">
        <v>-445.09</v>
      </c>
      <c r="P64" s="25">
        <v>-550</v>
      </c>
      <c r="Q64" s="25">
        <v>-387.5</v>
      </c>
      <c r="R64" s="25">
        <v>-127.8</v>
      </c>
      <c r="S64" s="25">
        <v>-207.88</v>
      </c>
      <c r="T64" s="25">
        <v>-77.08</v>
      </c>
      <c r="U64" s="25">
        <v>-400</v>
      </c>
      <c r="V64" s="25">
        <v>-225.91</v>
      </c>
      <c r="W64" s="25">
        <v>-81.97</v>
      </c>
      <c r="X64" s="25">
        <v>-560.98</v>
      </c>
      <c r="Y64" s="25">
        <v>-300.05</v>
      </c>
      <c r="Z64" s="25">
        <v>0</v>
      </c>
      <c r="AA64" s="25">
        <v>0</v>
      </c>
      <c r="AB64" s="25">
        <v>-31.96</v>
      </c>
      <c r="AC64" s="25">
        <v>246.28</v>
      </c>
      <c r="AD64" s="25"/>
      <c r="AE64" s="25"/>
      <c r="AF64" s="25"/>
    </row>
    <row r="65" spans="1:32" x14ac:dyDescent="0.25">
      <c r="A65" s="12" t="s">
        <v>61</v>
      </c>
      <c r="B65" s="25">
        <v>-163.69999999999999</v>
      </c>
      <c r="C65" s="25">
        <v>-433.66</v>
      </c>
      <c r="D65" s="25">
        <v>-125.03</v>
      </c>
      <c r="E65" s="25">
        <v>-50.18</v>
      </c>
      <c r="F65" s="25">
        <v>-251.16</v>
      </c>
      <c r="G65" s="25">
        <v>-144.55000000000001</v>
      </c>
      <c r="H65" s="25">
        <v>-15.02</v>
      </c>
      <c r="I65" s="25">
        <v>-599.96</v>
      </c>
      <c r="J65" s="25">
        <v>-440.09</v>
      </c>
      <c r="K65" s="25">
        <v>-322.07</v>
      </c>
      <c r="L65" s="25">
        <v>0</v>
      </c>
      <c r="M65" s="25">
        <v>-50.5</v>
      </c>
      <c r="N65" s="25">
        <v>-13.97</v>
      </c>
      <c r="O65" s="25">
        <v>-455.1</v>
      </c>
      <c r="P65" s="25">
        <v>-550</v>
      </c>
      <c r="Q65" s="25">
        <v>-395.03</v>
      </c>
      <c r="R65" s="25">
        <v>-237.76</v>
      </c>
      <c r="S65" s="25">
        <v>-111.91</v>
      </c>
      <c r="T65" s="25">
        <v>-77.08</v>
      </c>
      <c r="U65" s="25">
        <v>-367.5</v>
      </c>
      <c r="V65" s="25">
        <v>-177.28</v>
      </c>
      <c r="W65" s="25">
        <v>-81.92</v>
      </c>
      <c r="X65" s="25">
        <v>-563.98</v>
      </c>
      <c r="Y65" s="25">
        <v>-137.51</v>
      </c>
      <c r="Z65" s="25">
        <v>0</v>
      </c>
      <c r="AA65" s="25">
        <v>0</v>
      </c>
      <c r="AB65" s="25">
        <v>-34.799999999999997</v>
      </c>
      <c r="AC65" s="25">
        <v>266.58</v>
      </c>
      <c r="AD65" s="25"/>
      <c r="AE65" s="25"/>
      <c r="AF65" s="25"/>
    </row>
    <row r="66" spans="1:32" x14ac:dyDescent="0.25">
      <c r="A66" s="12" t="s">
        <v>62</v>
      </c>
      <c r="B66" s="25">
        <v>-88.69</v>
      </c>
      <c r="C66" s="25">
        <v>-383.67</v>
      </c>
      <c r="D66" s="25">
        <v>-78.67</v>
      </c>
      <c r="E66" s="25">
        <v>-28.23</v>
      </c>
      <c r="F66" s="25">
        <v>-252.37</v>
      </c>
      <c r="G66" s="25">
        <v>-82.51</v>
      </c>
      <c r="H66" s="25">
        <v>-5.0199999999999996</v>
      </c>
      <c r="I66" s="25">
        <v>-540.02</v>
      </c>
      <c r="J66" s="25">
        <v>-288.95</v>
      </c>
      <c r="K66" s="25">
        <v>-224.6</v>
      </c>
      <c r="L66" s="25">
        <v>0</v>
      </c>
      <c r="M66" s="25">
        <v>-51.99</v>
      </c>
      <c r="N66" s="25">
        <v>0</v>
      </c>
      <c r="O66" s="25">
        <v>-449.5</v>
      </c>
      <c r="P66" s="25">
        <v>-444.15</v>
      </c>
      <c r="Q66" s="25">
        <v>-398.61</v>
      </c>
      <c r="R66" s="25">
        <v>-234.78</v>
      </c>
      <c r="S66" s="25">
        <v>-368.01</v>
      </c>
      <c r="T66" s="25">
        <v>-24.96</v>
      </c>
      <c r="U66" s="25">
        <v>-294.47000000000003</v>
      </c>
      <c r="V66" s="25">
        <v>-120.92</v>
      </c>
      <c r="W66" s="25">
        <v>-103.24</v>
      </c>
      <c r="X66" s="25">
        <v>-592.13</v>
      </c>
      <c r="Y66" s="25">
        <v>-202.66</v>
      </c>
      <c r="Z66" s="25">
        <v>208.2</v>
      </c>
      <c r="AA66" s="25">
        <v>61.09</v>
      </c>
      <c r="AB66" s="25">
        <v>-35.380000000000003</v>
      </c>
      <c r="AC66" s="25">
        <v>192.27</v>
      </c>
      <c r="AD66" s="25"/>
      <c r="AE66" s="25"/>
      <c r="AF66" s="25"/>
    </row>
    <row r="67" spans="1:32" x14ac:dyDescent="0.25">
      <c r="A67" s="12" t="s">
        <v>63</v>
      </c>
      <c r="B67" s="25">
        <v>-132.91999999999999</v>
      </c>
      <c r="C67" s="25">
        <v>-413.07</v>
      </c>
      <c r="D67" s="25">
        <v>-37.56</v>
      </c>
      <c r="E67" s="25">
        <v>-27.69</v>
      </c>
      <c r="F67" s="25">
        <v>-188.46</v>
      </c>
      <c r="G67" s="25">
        <v>-25.84</v>
      </c>
      <c r="H67" s="25">
        <v>-6.05</v>
      </c>
      <c r="I67" s="25">
        <v>-594.17999999999995</v>
      </c>
      <c r="J67" s="25">
        <v>-310.01</v>
      </c>
      <c r="K67" s="25">
        <v>-223.52</v>
      </c>
      <c r="L67" s="25">
        <v>0</v>
      </c>
      <c r="M67" s="25">
        <v>-52.59</v>
      </c>
      <c r="N67" s="25">
        <v>0</v>
      </c>
      <c r="O67" s="25">
        <v>-458.68</v>
      </c>
      <c r="P67" s="25">
        <v>-405.57</v>
      </c>
      <c r="Q67" s="25">
        <v>-305.02</v>
      </c>
      <c r="R67" s="25">
        <v>-150.52000000000001</v>
      </c>
      <c r="S67" s="25">
        <v>-268.02</v>
      </c>
      <c r="T67" s="25">
        <v>-29.99</v>
      </c>
      <c r="U67" s="25">
        <v>-184.78</v>
      </c>
      <c r="V67" s="25">
        <v>-124.99</v>
      </c>
      <c r="W67" s="25">
        <v>-116.9</v>
      </c>
      <c r="X67" s="25">
        <v>-600</v>
      </c>
      <c r="Y67" s="25">
        <v>-216.86</v>
      </c>
      <c r="Z67" s="25">
        <v>304.33</v>
      </c>
      <c r="AA67" s="25">
        <v>221.54</v>
      </c>
      <c r="AB67" s="25">
        <v>-39.119999999999997</v>
      </c>
      <c r="AC67" s="25">
        <v>186.92</v>
      </c>
      <c r="AD67" s="25"/>
      <c r="AE67" s="25"/>
      <c r="AF67" s="25"/>
    </row>
    <row r="68" spans="1:32" x14ac:dyDescent="0.25">
      <c r="A68" s="12" t="s">
        <v>64</v>
      </c>
      <c r="B68" s="25">
        <v>-182.51</v>
      </c>
      <c r="C68" s="25">
        <v>-97.53</v>
      </c>
      <c r="D68" s="25">
        <v>0</v>
      </c>
      <c r="E68" s="25">
        <v>0</v>
      </c>
      <c r="F68" s="25">
        <v>-117.23</v>
      </c>
      <c r="G68" s="25">
        <v>-49.17</v>
      </c>
      <c r="H68" s="25">
        <v>-78.23</v>
      </c>
      <c r="I68" s="25">
        <v>-625.75</v>
      </c>
      <c r="J68" s="25">
        <v>-326.26</v>
      </c>
      <c r="K68" s="25">
        <v>-428.65</v>
      </c>
      <c r="L68" s="25">
        <v>0</v>
      </c>
      <c r="M68" s="25">
        <v>-126.76</v>
      </c>
      <c r="N68" s="25">
        <v>0</v>
      </c>
      <c r="O68" s="25">
        <v>-406.92</v>
      </c>
      <c r="P68" s="25">
        <v>-372.58</v>
      </c>
      <c r="Q68" s="25">
        <v>-352.79</v>
      </c>
      <c r="R68" s="25">
        <v>-72.069999999999993</v>
      </c>
      <c r="S68" s="25">
        <v>-164.33</v>
      </c>
      <c r="T68" s="25">
        <v>-50.18</v>
      </c>
      <c r="U68" s="25">
        <v>-375</v>
      </c>
      <c r="V68" s="25">
        <v>0</v>
      </c>
      <c r="W68" s="25">
        <v>0</v>
      </c>
      <c r="X68" s="25">
        <v>-378.33</v>
      </c>
      <c r="Y68" s="25">
        <v>-152.66999999999999</v>
      </c>
      <c r="Z68" s="25">
        <v>310.72000000000003</v>
      </c>
      <c r="AA68" s="25">
        <v>281.7</v>
      </c>
      <c r="AB68" s="25">
        <v>-26.83</v>
      </c>
      <c r="AC68" s="25">
        <v>200.27</v>
      </c>
      <c r="AD68" s="25"/>
      <c r="AE68" s="25"/>
      <c r="AF68" s="25"/>
    </row>
    <row r="69" spans="1:32" x14ac:dyDescent="0.25">
      <c r="A69" s="12" t="s">
        <v>65</v>
      </c>
      <c r="B69" s="25">
        <v>-199.95</v>
      </c>
      <c r="C69" s="25">
        <v>-102.52</v>
      </c>
      <c r="D69" s="25">
        <v>0</v>
      </c>
      <c r="E69" s="25">
        <v>0</v>
      </c>
      <c r="F69" s="25">
        <v>-75.39</v>
      </c>
      <c r="G69" s="25">
        <v>-65.03</v>
      </c>
      <c r="H69" s="25">
        <v>-175.95</v>
      </c>
      <c r="I69" s="25">
        <v>-654.55999999999995</v>
      </c>
      <c r="J69" s="25">
        <v>-285.33999999999997</v>
      </c>
      <c r="K69" s="25">
        <v>-550.1</v>
      </c>
      <c r="L69" s="25">
        <v>0</v>
      </c>
      <c r="M69" s="25">
        <v>-101.83</v>
      </c>
      <c r="N69" s="25">
        <v>0</v>
      </c>
      <c r="O69" s="25">
        <v>-415.81</v>
      </c>
      <c r="P69" s="25">
        <v>-359.79</v>
      </c>
      <c r="Q69" s="25">
        <v>-361.76</v>
      </c>
      <c r="R69" s="25">
        <v>-87.97</v>
      </c>
      <c r="S69" s="25">
        <v>-175</v>
      </c>
      <c r="T69" s="25">
        <v>-54.13</v>
      </c>
      <c r="U69" s="25">
        <v>-438.92</v>
      </c>
      <c r="V69" s="25">
        <v>0</v>
      </c>
      <c r="W69" s="25">
        <v>0</v>
      </c>
      <c r="X69" s="25">
        <v>-396.68</v>
      </c>
      <c r="Y69" s="25">
        <v>-335.05</v>
      </c>
      <c r="Z69" s="25">
        <v>169.48</v>
      </c>
      <c r="AA69" s="25">
        <v>279</v>
      </c>
      <c r="AB69" s="25">
        <v>-33.44</v>
      </c>
      <c r="AC69" s="25">
        <v>200.26</v>
      </c>
      <c r="AD69" s="25"/>
      <c r="AE69" s="25"/>
      <c r="AF69" s="25"/>
    </row>
    <row r="70" spans="1:32" x14ac:dyDescent="0.25">
      <c r="A70" s="12" t="s">
        <v>66</v>
      </c>
      <c r="B70" s="25">
        <v>-8.44</v>
      </c>
      <c r="C70" s="25">
        <v>-24.48</v>
      </c>
      <c r="D70" s="25">
        <v>-12.52</v>
      </c>
      <c r="E70" s="25">
        <v>-6.04</v>
      </c>
      <c r="F70" s="25">
        <v>-51.9</v>
      </c>
      <c r="G70" s="25">
        <v>-150.02000000000001</v>
      </c>
      <c r="H70" s="25">
        <v>-33.369999999999997</v>
      </c>
      <c r="I70" s="25">
        <v>-562.05999999999995</v>
      </c>
      <c r="J70" s="25">
        <v>-287.51</v>
      </c>
      <c r="K70" s="25">
        <v>-312.49</v>
      </c>
      <c r="L70" s="25">
        <v>0</v>
      </c>
      <c r="M70" s="25">
        <v>-77.010000000000005</v>
      </c>
      <c r="N70" s="25">
        <v>0</v>
      </c>
      <c r="O70" s="25">
        <v>-336.04</v>
      </c>
      <c r="P70" s="25">
        <v>-450.5</v>
      </c>
      <c r="Q70" s="25">
        <v>-368.01</v>
      </c>
      <c r="R70" s="25">
        <v>-12.26</v>
      </c>
      <c r="S70" s="25">
        <v>-113.52</v>
      </c>
      <c r="T70" s="25">
        <v>-30</v>
      </c>
      <c r="U70" s="25">
        <v>-199.94</v>
      </c>
      <c r="V70" s="25">
        <v>0</v>
      </c>
      <c r="W70" s="25">
        <v>0</v>
      </c>
      <c r="X70" s="25">
        <v>-298.14999999999998</v>
      </c>
      <c r="Y70" s="25">
        <v>-117.83</v>
      </c>
      <c r="Z70" s="25">
        <v>325.88</v>
      </c>
      <c r="AA70" s="25">
        <v>318</v>
      </c>
      <c r="AB70" s="25">
        <v>-33.44</v>
      </c>
      <c r="AC70" s="25">
        <v>328.13</v>
      </c>
      <c r="AD70" s="25"/>
      <c r="AE70" s="25"/>
      <c r="AF70" s="25"/>
    </row>
    <row r="71" spans="1:32" x14ac:dyDescent="0.25">
      <c r="A71" s="12" t="s">
        <v>67</v>
      </c>
      <c r="B71" s="25">
        <v>-3.18</v>
      </c>
      <c r="C71" s="25">
        <v>-37.96</v>
      </c>
      <c r="D71" s="25">
        <v>-8.15</v>
      </c>
      <c r="E71" s="25">
        <v>-18.079999999999998</v>
      </c>
      <c r="F71" s="25">
        <v>-54.18</v>
      </c>
      <c r="G71" s="25">
        <v>-204.06</v>
      </c>
      <c r="H71" s="25">
        <v>-40</v>
      </c>
      <c r="I71" s="25">
        <v>-665.38</v>
      </c>
      <c r="J71" s="25">
        <v>-336.76</v>
      </c>
      <c r="K71" s="25">
        <v>-318.75</v>
      </c>
      <c r="L71" s="25">
        <v>-6.32</v>
      </c>
      <c r="M71" s="25">
        <v>-128.06</v>
      </c>
      <c r="N71" s="25">
        <v>0</v>
      </c>
      <c r="O71" s="25">
        <v>-349.96</v>
      </c>
      <c r="P71" s="25">
        <v>-503.22</v>
      </c>
      <c r="Q71" s="25">
        <v>-225</v>
      </c>
      <c r="R71" s="25">
        <v>-24.98</v>
      </c>
      <c r="S71" s="25">
        <v>-163.51</v>
      </c>
      <c r="T71" s="25">
        <v>-64.319999999999993</v>
      </c>
      <c r="U71" s="25">
        <v>-209.88</v>
      </c>
      <c r="V71" s="25">
        <v>0</v>
      </c>
      <c r="W71" s="25">
        <v>-103.48</v>
      </c>
      <c r="X71" s="25">
        <v>-300.02</v>
      </c>
      <c r="Y71" s="25">
        <v>-142.55000000000001</v>
      </c>
      <c r="Z71" s="25">
        <v>48.06</v>
      </c>
      <c r="AA71" s="25">
        <v>313.83</v>
      </c>
      <c r="AB71" s="25">
        <v>-37.5</v>
      </c>
      <c r="AC71" s="25">
        <v>384.5</v>
      </c>
      <c r="AD71" s="25"/>
      <c r="AE71" s="25"/>
      <c r="AF71" s="25"/>
    </row>
    <row r="72" spans="1:32" x14ac:dyDescent="0.25">
      <c r="A72" s="12" t="s">
        <v>68</v>
      </c>
      <c r="B72" s="25">
        <v>-113.39</v>
      </c>
      <c r="C72" s="25">
        <v>-65.03</v>
      </c>
      <c r="D72" s="25">
        <v>-2.97</v>
      </c>
      <c r="E72" s="25">
        <v>0</v>
      </c>
      <c r="F72" s="25">
        <v>-15.38</v>
      </c>
      <c r="G72" s="25">
        <v>-208.32</v>
      </c>
      <c r="H72" s="25">
        <v>-159.99</v>
      </c>
      <c r="I72" s="25">
        <v>-654.6</v>
      </c>
      <c r="J72" s="25">
        <v>-455.58</v>
      </c>
      <c r="K72" s="25">
        <v>-212.5</v>
      </c>
      <c r="L72" s="25">
        <v>0</v>
      </c>
      <c r="M72" s="25">
        <v>-110.09</v>
      </c>
      <c r="N72" s="25">
        <v>-64.930000000000007</v>
      </c>
      <c r="O72" s="25">
        <v>-288.35000000000002</v>
      </c>
      <c r="P72" s="25">
        <v>-607.52</v>
      </c>
      <c r="Q72" s="25">
        <v>-538.38</v>
      </c>
      <c r="R72" s="25">
        <v>0</v>
      </c>
      <c r="S72" s="25">
        <v>-205.01</v>
      </c>
      <c r="T72" s="25">
        <v>-25</v>
      </c>
      <c r="U72" s="25">
        <v>-311</v>
      </c>
      <c r="V72" s="25">
        <v>0</v>
      </c>
      <c r="W72" s="25">
        <v>-68.040000000000006</v>
      </c>
      <c r="X72" s="25">
        <v>-551.97</v>
      </c>
      <c r="Y72" s="25">
        <v>-277.02</v>
      </c>
      <c r="Z72" s="25">
        <v>142.33000000000001</v>
      </c>
      <c r="AA72" s="25">
        <v>219.23</v>
      </c>
      <c r="AB72" s="25">
        <v>0</v>
      </c>
      <c r="AC72" s="25">
        <v>325.72000000000003</v>
      </c>
      <c r="AD72" s="25"/>
      <c r="AE72" s="25"/>
      <c r="AF72" s="25"/>
    </row>
    <row r="73" spans="1:32" x14ac:dyDescent="0.25">
      <c r="A73" s="12" t="s">
        <v>69</v>
      </c>
      <c r="B73" s="25">
        <v>-125.01</v>
      </c>
      <c r="C73" s="25">
        <v>-35.54</v>
      </c>
      <c r="D73" s="25">
        <v>-6.25</v>
      </c>
      <c r="E73" s="25">
        <v>0</v>
      </c>
      <c r="F73" s="25">
        <v>-37.14</v>
      </c>
      <c r="G73" s="25">
        <v>-166.66</v>
      </c>
      <c r="H73" s="25">
        <v>-158.72999999999999</v>
      </c>
      <c r="I73" s="25">
        <v>-430.76</v>
      </c>
      <c r="J73" s="25">
        <v>-250.04</v>
      </c>
      <c r="K73" s="25">
        <v>-202.46</v>
      </c>
      <c r="L73" s="25">
        <v>0</v>
      </c>
      <c r="M73" s="25">
        <v>-102.5</v>
      </c>
      <c r="N73" s="25">
        <v>-74.989999999999995</v>
      </c>
      <c r="O73" s="25">
        <v>-277.35000000000002</v>
      </c>
      <c r="P73" s="25">
        <v>-512.26</v>
      </c>
      <c r="Q73" s="25">
        <v>-433.47</v>
      </c>
      <c r="R73" s="25">
        <v>0</v>
      </c>
      <c r="S73" s="25">
        <v>-118.38</v>
      </c>
      <c r="T73" s="25">
        <v>-25</v>
      </c>
      <c r="U73" s="25">
        <v>-322.89999999999998</v>
      </c>
      <c r="V73" s="25">
        <v>0</v>
      </c>
      <c r="W73" s="25">
        <v>-155.88999999999999</v>
      </c>
      <c r="X73" s="25">
        <v>-279.91000000000003</v>
      </c>
      <c r="Y73" s="25">
        <v>-262.51</v>
      </c>
      <c r="Z73" s="25">
        <v>96.13</v>
      </c>
      <c r="AA73" s="25">
        <v>219.27</v>
      </c>
      <c r="AB73" s="25">
        <v>0</v>
      </c>
      <c r="AC73" s="25">
        <v>317.67</v>
      </c>
      <c r="AD73" s="25"/>
      <c r="AE73" s="25"/>
      <c r="AF73" s="25"/>
    </row>
    <row r="74" spans="1:32" x14ac:dyDescent="0.25">
      <c r="A74" s="12" t="s">
        <v>70</v>
      </c>
      <c r="B74" s="25">
        <v>0</v>
      </c>
      <c r="C74" s="25">
        <v>-42.92</v>
      </c>
      <c r="D74" s="25">
        <v>0</v>
      </c>
      <c r="E74" s="25">
        <v>0</v>
      </c>
      <c r="F74" s="25">
        <v>-58.38</v>
      </c>
      <c r="G74" s="25">
        <v>-187.51</v>
      </c>
      <c r="H74" s="25">
        <v>-130</v>
      </c>
      <c r="I74" s="25">
        <v>-372.65</v>
      </c>
      <c r="J74" s="25">
        <v>-278.52999999999997</v>
      </c>
      <c r="K74" s="25">
        <v>-201.17</v>
      </c>
      <c r="L74" s="25">
        <v>0</v>
      </c>
      <c r="M74" s="25">
        <v>-66.650000000000006</v>
      </c>
      <c r="N74" s="25">
        <v>-50</v>
      </c>
      <c r="O74" s="25">
        <v>-259.61</v>
      </c>
      <c r="P74" s="25">
        <v>-271.97000000000003</v>
      </c>
      <c r="Q74" s="25">
        <v>-528.67999999999995</v>
      </c>
      <c r="R74" s="25">
        <v>0</v>
      </c>
      <c r="S74" s="25">
        <v>0</v>
      </c>
      <c r="T74" s="25">
        <v>0</v>
      </c>
      <c r="U74" s="25">
        <v>-330.5</v>
      </c>
      <c r="V74" s="25">
        <v>0</v>
      </c>
      <c r="W74" s="25">
        <v>-134.04</v>
      </c>
      <c r="X74" s="25">
        <v>-279.89</v>
      </c>
      <c r="Y74" s="25">
        <v>-270.06</v>
      </c>
      <c r="Z74" s="25">
        <v>96.22</v>
      </c>
      <c r="AA74" s="25">
        <v>249.95</v>
      </c>
      <c r="AB74" s="25">
        <v>0</v>
      </c>
      <c r="AC74" s="25">
        <v>315.33</v>
      </c>
      <c r="AD74" s="25"/>
      <c r="AE74" s="25"/>
      <c r="AF74" s="25"/>
    </row>
    <row r="75" spans="1:32" x14ac:dyDescent="0.25">
      <c r="A75" s="12" t="s">
        <v>71</v>
      </c>
      <c r="B75" s="25">
        <v>-50</v>
      </c>
      <c r="C75" s="25">
        <v>-28.24</v>
      </c>
      <c r="D75" s="25">
        <v>0</v>
      </c>
      <c r="E75" s="25">
        <v>0</v>
      </c>
      <c r="F75" s="25">
        <v>-100</v>
      </c>
      <c r="G75" s="25">
        <v>-87.54</v>
      </c>
      <c r="H75" s="25">
        <v>-150.01</v>
      </c>
      <c r="I75" s="25">
        <v>-269.47000000000003</v>
      </c>
      <c r="J75" s="25">
        <v>-200.15</v>
      </c>
      <c r="K75" s="25">
        <v>-112.57</v>
      </c>
      <c r="L75" s="25">
        <v>-6.31</v>
      </c>
      <c r="M75" s="25">
        <v>-100</v>
      </c>
      <c r="N75" s="25">
        <v>-50</v>
      </c>
      <c r="O75" s="25">
        <v>-190.08</v>
      </c>
      <c r="P75" s="25">
        <v>-309.29000000000002</v>
      </c>
      <c r="Q75" s="25">
        <v>-335.05</v>
      </c>
      <c r="R75" s="25">
        <v>-100</v>
      </c>
      <c r="S75" s="25">
        <v>-50</v>
      </c>
      <c r="T75" s="25">
        <v>0</v>
      </c>
      <c r="U75" s="25">
        <v>-361.88</v>
      </c>
      <c r="V75" s="25">
        <v>0</v>
      </c>
      <c r="W75" s="25">
        <v>-200</v>
      </c>
      <c r="X75" s="25">
        <v>-371.45</v>
      </c>
      <c r="Y75" s="25">
        <v>-204.17</v>
      </c>
      <c r="Z75" s="25">
        <v>144.19</v>
      </c>
      <c r="AA75" s="25">
        <v>192.27</v>
      </c>
      <c r="AB75" s="25">
        <v>0</v>
      </c>
      <c r="AC75" s="25">
        <v>275.08</v>
      </c>
      <c r="AD75" s="25"/>
      <c r="AE75" s="25"/>
      <c r="AF75" s="25"/>
    </row>
    <row r="76" spans="1:32" x14ac:dyDescent="0.25">
      <c r="A76" s="12" t="s">
        <v>72</v>
      </c>
      <c r="B76" s="25">
        <v>-50</v>
      </c>
      <c r="C76" s="25">
        <v>-104.17</v>
      </c>
      <c r="D76" s="25">
        <v>-50</v>
      </c>
      <c r="E76" s="25">
        <v>0</v>
      </c>
      <c r="F76" s="25">
        <v>-100</v>
      </c>
      <c r="G76" s="25">
        <v>-114.11</v>
      </c>
      <c r="H76" s="25">
        <v>-140.01</v>
      </c>
      <c r="I76" s="25">
        <v>-335.39</v>
      </c>
      <c r="J76" s="25">
        <v>-350.01</v>
      </c>
      <c r="K76" s="25">
        <v>-200</v>
      </c>
      <c r="L76" s="25">
        <v>0</v>
      </c>
      <c r="M76" s="25">
        <v>-100.02</v>
      </c>
      <c r="N76" s="25">
        <v>-150</v>
      </c>
      <c r="O76" s="25">
        <v>-299.99</v>
      </c>
      <c r="P76" s="25">
        <v>-62.78</v>
      </c>
      <c r="Q76" s="25">
        <v>-392.94</v>
      </c>
      <c r="R76" s="25">
        <v>-50</v>
      </c>
      <c r="S76" s="25">
        <v>-150</v>
      </c>
      <c r="T76" s="25">
        <v>-200</v>
      </c>
      <c r="U76" s="25">
        <v>-400</v>
      </c>
      <c r="V76" s="25">
        <v>0</v>
      </c>
      <c r="W76" s="25">
        <v>-200</v>
      </c>
      <c r="X76" s="25">
        <v>-397.45</v>
      </c>
      <c r="Y76" s="25">
        <v>-504.23</v>
      </c>
      <c r="Z76" s="25">
        <v>96.13</v>
      </c>
      <c r="AA76" s="25">
        <v>236.6</v>
      </c>
      <c r="AB76" s="25">
        <v>0</v>
      </c>
      <c r="AC76" s="25">
        <v>246.53</v>
      </c>
      <c r="AD76" s="25"/>
      <c r="AE76" s="25"/>
      <c r="AF76" s="25"/>
    </row>
    <row r="77" spans="1:32" x14ac:dyDescent="0.25">
      <c r="A77" s="12" t="s">
        <v>73</v>
      </c>
      <c r="B77" s="25">
        <v>-50</v>
      </c>
      <c r="C77" s="25">
        <v>-106.76</v>
      </c>
      <c r="D77" s="25">
        <v>-50</v>
      </c>
      <c r="E77" s="25">
        <v>0</v>
      </c>
      <c r="F77" s="25">
        <v>-100</v>
      </c>
      <c r="G77" s="25">
        <v>-77.599999999999994</v>
      </c>
      <c r="H77" s="25">
        <v>-100</v>
      </c>
      <c r="I77" s="25">
        <v>-300</v>
      </c>
      <c r="J77" s="25">
        <v>-404.22</v>
      </c>
      <c r="K77" s="25">
        <v>-100</v>
      </c>
      <c r="L77" s="25">
        <v>-25</v>
      </c>
      <c r="M77" s="25">
        <v>-100</v>
      </c>
      <c r="N77" s="25">
        <v>-75</v>
      </c>
      <c r="O77" s="25">
        <v>-300</v>
      </c>
      <c r="P77" s="25">
        <v>-4.5</v>
      </c>
      <c r="Q77" s="25">
        <v>-318.29000000000002</v>
      </c>
      <c r="R77" s="25">
        <v>-100</v>
      </c>
      <c r="S77" s="25">
        <v>-100</v>
      </c>
      <c r="T77" s="25">
        <v>-100</v>
      </c>
      <c r="U77" s="25">
        <v>-400</v>
      </c>
      <c r="V77" s="25">
        <v>0</v>
      </c>
      <c r="W77" s="25">
        <v>-100</v>
      </c>
      <c r="X77" s="25">
        <v>-350.99</v>
      </c>
      <c r="Y77" s="25">
        <v>-225.04</v>
      </c>
      <c r="Z77" s="25">
        <v>177.62</v>
      </c>
      <c r="AA77" s="25">
        <v>203.31</v>
      </c>
      <c r="AB77" s="25">
        <v>-82.57</v>
      </c>
      <c r="AC77" s="25">
        <v>200.24</v>
      </c>
      <c r="AD77" s="25"/>
      <c r="AE77" s="25"/>
      <c r="AF77" s="25"/>
    </row>
    <row r="78" spans="1:32" x14ac:dyDescent="0.25">
      <c r="A78" s="12" t="s">
        <v>74</v>
      </c>
      <c r="B78" s="25">
        <v>-50</v>
      </c>
      <c r="C78" s="25">
        <v>-204.17</v>
      </c>
      <c r="D78" s="25">
        <v>-50</v>
      </c>
      <c r="E78" s="25">
        <v>-100</v>
      </c>
      <c r="F78" s="25">
        <v>-50</v>
      </c>
      <c r="G78" s="25">
        <v>-45.84</v>
      </c>
      <c r="H78" s="25">
        <v>-100</v>
      </c>
      <c r="I78" s="25">
        <v>-400</v>
      </c>
      <c r="J78" s="25">
        <v>-306.38</v>
      </c>
      <c r="K78" s="25">
        <v>-100</v>
      </c>
      <c r="L78" s="25">
        <v>-75</v>
      </c>
      <c r="M78" s="25">
        <v>-100</v>
      </c>
      <c r="N78" s="25">
        <v>-100</v>
      </c>
      <c r="O78" s="25">
        <v>-250</v>
      </c>
      <c r="P78" s="25">
        <v>0</v>
      </c>
      <c r="Q78" s="25">
        <v>-433.47</v>
      </c>
      <c r="R78" s="25">
        <v>-99.99</v>
      </c>
      <c r="S78" s="25">
        <v>-50</v>
      </c>
      <c r="T78" s="25">
        <v>-75</v>
      </c>
      <c r="U78" s="25">
        <v>-250</v>
      </c>
      <c r="V78" s="25">
        <v>-25</v>
      </c>
      <c r="W78" s="25">
        <v>-50</v>
      </c>
      <c r="X78" s="25">
        <v>-277</v>
      </c>
      <c r="Y78" s="25">
        <v>-150</v>
      </c>
      <c r="Z78" s="25">
        <v>157.78</v>
      </c>
      <c r="AA78" s="25">
        <v>273.95</v>
      </c>
      <c r="AB78" s="25">
        <v>-139</v>
      </c>
      <c r="AC78" s="25">
        <v>176.88</v>
      </c>
      <c r="AD78" s="25"/>
      <c r="AE78" s="25"/>
      <c r="AF78" s="25"/>
    </row>
    <row r="79" spans="1:32" x14ac:dyDescent="0.25">
      <c r="A79" s="12" t="s">
        <v>75</v>
      </c>
      <c r="B79" s="25">
        <v>-50</v>
      </c>
      <c r="C79" s="25">
        <v>-128.18</v>
      </c>
      <c r="D79" s="25">
        <v>-50</v>
      </c>
      <c r="E79" s="25">
        <v>-100</v>
      </c>
      <c r="F79" s="25">
        <v>-50</v>
      </c>
      <c r="G79" s="25">
        <v>-50</v>
      </c>
      <c r="H79" s="25">
        <v>-100</v>
      </c>
      <c r="I79" s="25">
        <v>-400</v>
      </c>
      <c r="J79" s="25">
        <v>-210.11</v>
      </c>
      <c r="K79" s="25">
        <v>-200</v>
      </c>
      <c r="L79" s="25">
        <v>-75</v>
      </c>
      <c r="M79" s="25">
        <v>-100</v>
      </c>
      <c r="N79" s="25">
        <v>-100</v>
      </c>
      <c r="O79" s="25">
        <v>-250</v>
      </c>
      <c r="P79" s="25">
        <v>0</v>
      </c>
      <c r="Q79" s="25">
        <v>-441.76</v>
      </c>
      <c r="R79" s="25">
        <v>-75</v>
      </c>
      <c r="S79" s="25">
        <v>-50</v>
      </c>
      <c r="T79" s="25">
        <v>-75</v>
      </c>
      <c r="U79" s="25">
        <v>-250</v>
      </c>
      <c r="V79" s="25">
        <v>-25</v>
      </c>
      <c r="W79" s="25">
        <v>-25</v>
      </c>
      <c r="X79" s="25">
        <v>-275</v>
      </c>
      <c r="Y79" s="25">
        <v>-150</v>
      </c>
      <c r="Z79" s="25">
        <v>130.69999999999999</v>
      </c>
      <c r="AA79" s="25">
        <v>349.88</v>
      </c>
      <c r="AB79" s="25">
        <v>-143.05000000000001</v>
      </c>
      <c r="AC79" s="25">
        <v>160.19999999999999</v>
      </c>
      <c r="AD79" s="25"/>
      <c r="AE79" s="25"/>
      <c r="AF79" s="25"/>
    </row>
    <row r="80" spans="1:32" x14ac:dyDescent="0.25">
      <c r="A80" s="12" t="s">
        <v>76</v>
      </c>
      <c r="B80" s="25">
        <v>-200</v>
      </c>
      <c r="C80" s="25">
        <v>-305</v>
      </c>
      <c r="D80" s="25">
        <v>-50</v>
      </c>
      <c r="E80" s="25">
        <v>-50</v>
      </c>
      <c r="F80" s="25">
        <v>-50</v>
      </c>
      <c r="G80" s="25">
        <v>-23.38</v>
      </c>
      <c r="H80" s="25">
        <v>-200</v>
      </c>
      <c r="I80" s="25">
        <v>-400</v>
      </c>
      <c r="J80" s="25">
        <v>-204.22</v>
      </c>
      <c r="K80" s="25">
        <v>-149.99</v>
      </c>
      <c r="L80" s="25">
        <v>-100</v>
      </c>
      <c r="M80" s="25">
        <v>-100</v>
      </c>
      <c r="N80" s="25">
        <v>-50</v>
      </c>
      <c r="O80" s="25">
        <v>-300</v>
      </c>
      <c r="P80" s="25">
        <v>0</v>
      </c>
      <c r="Q80" s="25">
        <v>-424.99</v>
      </c>
      <c r="R80" s="25">
        <v>-50</v>
      </c>
      <c r="S80" s="25">
        <v>0</v>
      </c>
      <c r="T80" s="25">
        <v>-200</v>
      </c>
      <c r="U80" s="25">
        <v>-300</v>
      </c>
      <c r="V80" s="25">
        <v>-150</v>
      </c>
      <c r="W80" s="25">
        <v>-100</v>
      </c>
      <c r="X80" s="25">
        <v>-175.8</v>
      </c>
      <c r="Y80" s="25">
        <v>-200</v>
      </c>
      <c r="Z80" s="25">
        <v>92.18</v>
      </c>
      <c r="AA80" s="25">
        <v>176.87</v>
      </c>
      <c r="AB80" s="25">
        <v>-136.37</v>
      </c>
      <c r="AC80" s="25">
        <v>98.4</v>
      </c>
      <c r="AD80" s="25"/>
      <c r="AE80" s="25"/>
      <c r="AF80" s="25"/>
    </row>
    <row r="81" spans="1:32" x14ac:dyDescent="0.25">
      <c r="A81" s="12" t="s">
        <v>77</v>
      </c>
      <c r="B81" s="25">
        <v>-100</v>
      </c>
      <c r="C81" s="25">
        <v>-304.07</v>
      </c>
      <c r="D81" s="25">
        <v>-50</v>
      </c>
      <c r="E81" s="25">
        <v>-50</v>
      </c>
      <c r="F81" s="25">
        <v>-50</v>
      </c>
      <c r="G81" s="25">
        <v>-20.88</v>
      </c>
      <c r="H81" s="25">
        <v>-299.98</v>
      </c>
      <c r="I81" s="25">
        <v>-399.99</v>
      </c>
      <c r="J81" s="25">
        <v>-301.17</v>
      </c>
      <c r="K81" s="25">
        <v>-200</v>
      </c>
      <c r="L81" s="25">
        <v>-100</v>
      </c>
      <c r="M81" s="25">
        <v>-100</v>
      </c>
      <c r="N81" s="25">
        <v>-50</v>
      </c>
      <c r="O81" s="25">
        <v>-350</v>
      </c>
      <c r="P81" s="25">
        <v>0</v>
      </c>
      <c r="Q81" s="25">
        <v>-518.25</v>
      </c>
      <c r="R81" s="25">
        <v>-100</v>
      </c>
      <c r="S81" s="25">
        <v>0</v>
      </c>
      <c r="T81" s="25">
        <v>-199.99</v>
      </c>
      <c r="U81" s="25">
        <v>-300</v>
      </c>
      <c r="V81" s="25">
        <v>-150</v>
      </c>
      <c r="W81" s="25">
        <v>-75</v>
      </c>
      <c r="X81" s="25">
        <v>-166.47</v>
      </c>
      <c r="Y81" s="25">
        <v>-250</v>
      </c>
      <c r="Z81" s="25">
        <v>120.74</v>
      </c>
      <c r="AA81" s="25">
        <v>96.13</v>
      </c>
      <c r="AB81" s="25">
        <v>-138.68</v>
      </c>
      <c r="AC81" s="25">
        <v>108.14</v>
      </c>
      <c r="AD81" s="25"/>
      <c r="AE81" s="25"/>
      <c r="AF81" s="25"/>
    </row>
    <row r="82" spans="1:32" x14ac:dyDescent="0.25">
      <c r="A82" s="12" t="s">
        <v>78</v>
      </c>
      <c r="B82" s="25">
        <v>-200</v>
      </c>
      <c r="C82" s="25">
        <v>-349.97</v>
      </c>
      <c r="D82" s="25">
        <v>-50</v>
      </c>
      <c r="E82" s="25">
        <v>-37.49</v>
      </c>
      <c r="F82" s="25">
        <v>-50</v>
      </c>
      <c r="G82" s="25">
        <v>-200</v>
      </c>
      <c r="H82" s="25">
        <v>-315.02</v>
      </c>
      <c r="I82" s="25">
        <v>-400</v>
      </c>
      <c r="J82" s="25">
        <v>-197.38</v>
      </c>
      <c r="K82" s="25">
        <v>-200</v>
      </c>
      <c r="L82" s="25">
        <v>-100</v>
      </c>
      <c r="M82" s="25">
        <v>-100</v>
      </c>
      <c r="N82" s="25">
        <v>-100</v>
      </c>
      <c r="O82" s="25">
        <v>-200</v>
      </c>
      <c r="P82" s="25">
        <v>-310.01</v>
      </c>
      <c r="Q82" s="25">
        <v>-418.33</v>
      </c>
      <c r="R82" s="25">
        <v>-200</v>
      </c>
      <c r="S82" s="25">
        <v>-50</v>
      </c>
      <c r="T82" s="25">
        <v>-300</v>
      </c>
      <c r="U82" s="25">
        <v>-300</v>
      </c>
      <c r="V82" s="25">
        <v>-150</v>
      </c>
      <c r="W82" s="25">
        <v>-150</v>
      </c>
      <c r="X82" s="25">
        <v>-249.94</v>
      </c>
      <c r="Y82" s="25">
        <v>-287.5</v>
      </c>
      <c r="Z82" s="25">
        <v>349.85</v>
      </c>
      <c r="AA82" s="25">
        <v>117.61</v>
      </c>
      <c r="AB82" s="25">
        <v>-122.51</v>
      </c>
      <c r="AC82" s="25">
        <v>0</v>
      </c>
      <c r="AD82" s="25"/>
      <c r="AE82" s="25"/>
      <c r="AF82" s="25"/>
    </row>
    <row r="83" spans="1:32" x14ac:dyDescent="0.25">
      <c r="A83" s="12" t="s">
        <v>79</v>
      </c>
      <c r="B83" s="25">
        <v>-206.67</v>
      </c>
      <c r="C83" s="25">
        <v>-288.20999999999998</v>
      </c>
      <c r="D83" s="25">
        <v>-6.26</v>
      </c>
      <c r="E83" s="25">
        <v>-18.75</v>
      </c>
      <c r="F83" s="25">
        <v>-50</v>
      </c>
      <c r="G83" s="25">
        <v>-200</v>
      </c>
      <c r="H83" s="25">
        <v>-304.89999999999998</v>
      </c>
      <c r="I83" s="25">
        <v>-365.38</v>
      </c>
      <c r="J83" s="25">
        <v>-175.51</v>
      </c>
      <c r="K83" s="25">
        <v>-125.01</v>
      </c>
      <c r="L83" s="25">
        <v>0</v>
      </c>
      <c r="M83" s="25">
        <v>-16.68</v>
      </c>
      <c r="N83" s="25">
        <v>-150</v>
      </c>
      <c r="O83" s="25">
        <v>-159.97999999999999</v>
      </c>
      <c r="P83" s="25">
        <v>-299.94</v>
      </c>
      <c r="Q83" s="25">
        <v>-618.23</v>
      </c>
      <c r="R83" s="25">
        <v>-199.95</v>
      </c>
      <c r="S83" s="25">
        <v>-50</v>
      </c>
      <c r="T83" s="25">
        <v>-300</v>
      </c>
      <c r="U83" s="25">
        <v>-300</v>
      </c>
      <c r="V83" s="25">
        <v>-200</v>
      </c>
      <c r="W83" s="25">
        <v>-250</v>
      </c>
      <c r="X83" s="25">
        <v>-201.2</v>
      </c>
      <c r="Y83" s="25">
        <v>-540.02</v>
      </c>
      <c r="Z83" s="25">
        <v>384.52</v>
      </c>
      <c r="AA83" s="25">
        <v>147.04</v>
      </c>
      <c r="AB83" s="25">
        <v>-110.01</v>
      </c>
      <c r="AC83" s="25">
        <v>0</v>
      </c>
      <c r="AD83" s="25"/>
      <c r="AE83" s="25"/>
      <c r="AF83" s="25"/>
    </row>
    <row r="84" spans="1:32" x14ac:dyDescent="0.25">
      <c r="A84" s="12" t="s">
        <v>80</v>
      </c>
      <c r="B84" s="25">
        <v>-197.32</v>
      </c>
      <c r="C84" s="25">
        <v>-165.37</v>
      </c>
      <c r="D84" s="25">
        <v>-44.06</v>
      </c>
      <c r="E84" s="25">
        <v>0</v>
      </c>
      <c r="F84" s="25">
        <v>0</v>
      </c>
      <c r="G84" s="25">
        <v>-168.25</v>
      </c>
      <c r="H84" s="25">
        <v>-50</v>
      </c>
      <c r="I84" s="25">
        <v>-357.85</v>
      </c>
      <c r="J84" s="25">
        <v>-154.04</v>
      </c>
      <c r="K84" s="25">
        <v>-111.51</v>
      </c>
      <c r="L84" s="25">
        <v>0</v>
      </c>
      <c r="M84" s="25">
        <v>0</v>
      </c>
      <c r="N84" s="25">
        <v>-116.63</v>
      </c>
      <c r="O84" s="25">
        <v>-109.15</v>
      </c>
      <c r="P84" s="25">
        <v>-590.86</v>
      </c>
      <c r="Q84" s="25">
        <v>-405.2</v>
      </c>
      <c r="R84" s="25">
        <v>-41.5</v>
      </c>
      <c r="S84" s="25">
        <v>0</v>
      </c>
      <c r="T84" s="25">
        <v>-175</v>
      </c>
      <c r="U84" s="25">
        <v>-200</v>
      </c>
      <c r="V84" s="25">
        <v>-159.97999999999999</v>
      </c>
      <c r="W84" s="25">
        <v>-100</v>
      </c>
      <c r="X84" s="25">
        <v>-217.46</v>
      </c>
      <c r="Y84" s="25">
        <v>-427.03</v>
      </c>
      <c r="Z84" s="25">
        <v>343.82</v>
      </c>
      <c r="AA84" s="25">
        <v>-104.82</v>
      </c>
      <c r="AB84" s="25">
        <v>-50</v>
      </c>
      <c r="AC84" s="25">
        <v>0</v>
      </c>
      <c r="AD84" s="25"/>
      <c r="AE84" s="25"/>
      <c r="AF84" s="25"/>
    </row>
    <row r="85" spans="1:32" x14ac:dyDescent="0.25">
      <c r="A85" s="12" t="s">
        <v>81</v>
      </c>
      <c r="B85" s="25">
        <v>-134.35</v>
      </c>
      <c r="C85" s="25">
        <v>-160.02000000000001</v>
      </c>
      <c r="D85" s="25">
        <v>-37.51</v>
      </c>
      <c r="E85" s="25">
        <v>0</v>
      </c>
      <c r="F85" s="25">
        <v>0</v>
      </c>
      <c r="G85" s="25">
        <v>-166.72</v>
      </c>
      <c r="H85" s="25">
        <v>-50</v>
      </c>
      <c r="I85" s="25">
        <v>-357.82</v>
      </c>
      <c r="J85" s="25">
        <v>-153.65</v>
      </c>
      <c r="K85" s="25">
        <v>-104.25</v>
      </c>
      <c r="L85" s="25">
        <v>0</v>
      </c>
      <c r="M85" s="25">
        <v>0</v>
      </c>
      <c r="N85" s="25">
        <v>-100.02</v>
      </c>
      <c r="O85" s="25">
        <v>-105.2</v>
      </c>
      <c r="P85" s="25">
        <v>-539.86</v>
      </c>
      <c r="Q85" s="25">
        <v>-401.48</v>
      </c>
      <c r="R85" s="25">
        <v>-30.01</v>
      </c>
      <c r="S85" s="25">
        <v>0</v>
      </c>
      <c r="T85" s="25">
        <v>-164.95</v>
      </c>
      <c r="U85" s="25">
        <v>-200</v>
      </c>
      <c r="V85" s="25">
        <v>-115.55</v>
      </c>
      <c r="W85" s="25">
        <v>-85.97</v>
      </c>
      <c r="X85" s="25">
        <v>-200.07</v>
      </c>
      <c r="Y85" s="25">
        <v>-416.46</v>
      </c>
      <c r="Z85" s="25">
        <v>346.65</v>
      </c>
      <c r="AA85" s="25">
        <v>-105.21</v>
      </c>
      <c r="AB85" s="25">
        <v>-24.95</v>
      </c>
      <c r="AC85" s="25">
        <v>0</v>
      </c>
      <c r="AD85" s="25"/>
      <c r="AE85" s="25"/>
      <c r="AF85" s="25"/>
    </row>
    <row r="86" spans="1:32" x14ac:dyDescent="0.25">
      <c r="A86" s="12" t="s">
        <v>82</v>
      </c>
      <c r="B86" s="25">
        <v>-160.62</v>
      </c>
      <c r="C86" s="25">
        <v>-183.42</v>
      </c>
      <c r="D86" s="25">
        <v>-42.09</v>
      </c>
      <c r="E86" s="25">
        <v>0</v>
      </c>
      <c r="F86" s="25">
        <v>0</v>
      </c>
      <c r="G86" s="25">
        <v>-277.93</v>
      </c>
      <c r="H86" s="25">
        <v>-100</v>
      </c>
      <c r="I86" s="25">
        <v>-356.32</v>
      </c>
      <c r="J86" s="25">
        <v>-154.97</v>
      </c>
      <c r="K86" s="25">
        <v>-4.75</v>
      </c>
      <c r="L86" s="25">
        <v>0</v>
      </c>
      <c r="M86" s="25">
        <v>0</v>
      </c>
      <c r="N86" s="25">
        <v>-84.18</v>
      </c>
      <c r="O86" s="25">
        <v>-114.47</v>
      </c>
      <c r="P86" s="25">
        <v>-530.29999999999995</v>
      </c>
      <c r="Q86" s="25">
        <v>-400.2</v>
      </c>
      <c r="R86" s="25">
        <v>0</v>
      </c>
      <c r="S86" s="25">
        <v>0</v>
      </c>
      <c r="T86" s="25">
        <v>-162.49</v>
      </c>
      <c r="U86" s="25">
        <v>-129.69999999999999</v>
      </c>
      <c r="V86" s="25">
        <v>-183.42</v>
      </c>
      <c r="W86" s="25">
        <v>0</v>
      </c>
      <c r="X86" s="25">
        <v>-230.04</v>
      </c>
      <c r="Y86" s="25">
        <v>-399.53</v>
      </c>
      <c r="Z86" s="25">
        <v>367.25</v>
      </c>
      <c r="AA86" s="25">
        <v>-97.52</v>
      </c>
      <c r="AB86" s="25">
        <v>-41.9</v>
      </c>
      <c r="AC86" s="25">
        <v>0</v>
      </c>
      <c r="AD86" s="25"/>
      <c r="AE86" s="25"/>
      <c r="AF86" s="25"/>
    </row>
    <row r="87" spans="1:32" x14ac:dyDescent="0.25">
      <c r="A87" s="12" t="s">
        <v>83</v>
      </c>
      <c r="B87" s="25">
        <v>-258.77</v>
      </c>
      <c r="C87" s="25">
        <v>-187.44</v>
      </c>
      <c r="D87" s="25">
        <v>-37.5</v>
      </c>
      <c r="E87" s="25">
        <v>0</v>
      </c>
      <c r="F87" s="25">
        <v>0</v>
      </c>
      <c r="G87" s="25">
        <v>-269.13</v>
      </c>
      <c r="H87" s="25">
        <v>-100</v>
      </c>
      <c r="I87" s="25">
        <v>-354.74</v>
      </c>
      <c r="J87" s="25">
        <v>-155.41999999999999</v>
      </c>
      <c r="K87" s="25">
        <v>-104.74</v>
      </c>
      <c r="L87" s="25">
        <v>0</v>
      </c>
      <c r="M87" s="25">
        <v>0</v>
      </c>
      <c r="N87" s="25">
        <v>-74.72</v>
      </c>
      <c r="O87" s="25">
        <v>-107.89</v>
      </c>
      <c r="P87" s="25">
        <v>-489.13</v>
      </c>
      <c r="Q87" s="25">
        <v>-386.46</v>
      </c>
      <c r="R87" s="25">
        <v>0</v>
      </c>
      <c r="S87" s="25">
        <v>0</v>
      </c>
      <c r="T87" s="25">
        <v>-156.25</v>
      </c>
      <c r="U87" s="25">
        <v>-125.25</v>
      </c>
      <c r="V87" s="25">
        <v>-166.67</v>
      </c>
      <c r="W87" s="25">
        <v>0</v>
      </c>
      <c r="X87" s="25">
        <v>-306.45999999999998</v>
      </c>
      <c r="Y87" s="25">
        <v>-389</v>
      </c>
      <c r="Z87" s="25">
        <v>383.5</v>
      </c>
      <c r="AA87" s="25">
        <v>-187.25</v>
      </c>
      <c r="AB87" s="25">
        <v>-22.01</v>
      </c>
      <c r="AC87" s="25">
        <v>0</v>
      </c>
      <c r="AD87" s="25"/>
      <c r="AE87" s="25"/>
      <c r="AF87" s="25"/>
    </row>
    <row r="88" spans="1:32" x14ac:dyDescent="0.25">
      <c r="A88" s="12" t="s">
        <v>84</v>
      </c>
      <c r="B88" s="25">
        <v>-349.96</v>
      </c>
      <c r="C88" s="25">
        <v>0</v>
      </c>
      <c r="D88" s="25">
        <v>-52.09</v>
      </c>
      <c r="E88" s="25">
        <v>0</v>
      </c>
      <c r="F88" s="25">
        <v>0</v>
      </c>
      <c r="G88" s="25">
        <v>-265.69</v>
      </c>
      <c r="H88" s="25">
        <v>-150</v>
      </c>
      <c r="I88" s="25">
        <v>-307.88</v>
      </c>
      <c r="J88" s="25">
        <v>-355.48</v>
      </c>
      <c r="K88" s="25">
        <v>-6.24</v>
      </c>
      <c r="L88" s="25">
        <v>0</v>
      </c>
      <c r="M88" s="25">
        <v>-83.89</v>
      </c>
      <c r="N88" s="25">
        <v>-75</v>
      </c>
      <c r="O88" s="25">
        <v>-107.69</v>
      </c>
      <c r="P88" s="25">
        <v>-644.13</v>
      </c>
      <c r="Q88" s="25">
        <v>-488.33</v>
      </c>
      <c r="R88" s="25">
        <v>0</v>
      </c>
      <c r="S88" s="25">
        <v>0</v>
      </c>
      <c r="T88" s="25">
        <v>0</v>
      </c>
      <c r="U88" s="25">
        <v>-99.99</v>
      </c>
      <c r="V88" s="25">
        <v>-321.81</v>
      </c>
      <c r="W88" s="25">
        <v>0</v>
      </c>
      <c r="X88" s="25">
        <v>-284.77999999999997</v>
      </c>
      <c r="Y88" s="25">
        <v>-275.02</v>
      </c>
      <c r="Z88" s="25">
        <v>432.58</v>
      </c>
      <c r="AA88" s="25">
        <v>-97.54</v>
      </c>
      <c r="AB88" s="25">
        <v>-41.88</v>
      </c>
      <c r="AC88" s="25">
        <v>88.55</v>
      </c>
      <c r="AD88" s="25"/>
      <c r="AE88" s="25"/>
      <c r="AF88" s="25"/>
    </row>
    <row r="89" spans="1:32" x14ac:dyDescent="0.25">
      <c r="A89" s="12" t="s">
        <v>85</v>
      </c>
      <c r="B89" s="25">
        <v>-233.74</v>
      </c>
      <c r="C89" s="25">
        <v>0</v>
      </c>
      <c r="D89" s="25">
        <v>-52.99</v>
      </c>
      <c r="E89" s="25">
        <v>0</v>
      </c>
      <c r="F89" s="25">
        <v>0</v>
      </c>
      <c r="G89" s="25">
        <v>-105.22</v>
      </c>
      <c r="H89" s="25">
        <v>-150</v>
      </c>
      <c r="I89" s="25">
        <v>-307.88</v>
      </c>
      <c r="J89" s="25">
        <v>-254.97</v>
      </c>
      <c r="K89" s="25">
        <v>-105.02</v>
      </c>
      <c r="L89" s="25">
        <v>0</v>
      </c>
      <c r="M89" s="25">
        <v>-79.319999999999993</v>
      </c>
      <c r="N89" s="25">
        <v>-75</v>
      </c>
      <c r="O89" s="25">
        <v>-106.95</v>
      </c>
      <c r="P89" s="25">
        <v>-661.01</v>
      </c>
      <c r="Q89" s="25">
        <v>-495.02</v>
      </c>
      <c r="R89" s="25">
        <v>0</v>
      </c>
      <c r="S89" s="25">
        <v>0</v>
      </c>
      <c r="T89" s="25">
        <v>0</v>
      </c>
      <c r="U89" s="25">
        <v>-99.99</v>
      </c>
      <c r="V89" s="25">
        <v>-308.35000000000002</v>
      </c>
      <c r="W89" s="25">
        <v>0</v>
      </c>
      <c r="X89" s="25">
        <v>-177.54</v>
      </c>
      <c r="Y89" s="25">
        <v>-265.98</v>
      </c>
      <c r="Z89" s="25">
        <v>432.62</v>
      </c>
      <c r="AA89" s="25">
        <v>-101.39</v>
      </c>
      <c r="AB89" s="25">
        <v>-37.54</v>
      </c>
      <c r="AC89" s="25">
        <v>88.44</v>
      </c>
      <c r="AD89" s="25"/>
      <c r="AE89" s="25"/>
      <c r="AF89" s="25"/>
    </row>
    <row r="90" spans="1:32" x14ac:dyDescent="0.25">
      <c r="A90" s="12" t="s">
        <v>86</v>
      </c>
      <c r="B90" s="25">
        <v>-93.17</v>
      </c>
      <c r="C90" s="25">
        <v>-137.94999999999999</v>
      </c>
      <c r="D90" s="25">
        <v>0</v>
      </c>
      <c r="E90" s="25">
        <v>0</v>
      </c>
      <c r="F90" s="25">
        <v>0</v>
      </c>
      <c r="G90" s="25">
        <v>-116.74</v>
      </c>
      <c r="H90" s="25">
        <v>-150.05000000000001</v>
      </c>
      <c r="I90" s="25">
        <v>-410.01</v>
      </c>
      <c r="J90" s="25">
        <v>-351.78</v>
      </c>
      <c r="K90" s="25">
        <v>-104.71</v>
      </c>
      <c r="L90" s="25">
        <v>0</v>
      </c>
      <c r="M90" s="25">
        <v>0</v>
      </c>
      <c r="N90" s="25">
        <v>-75</v>
      </c>
      <c r="O90" s="25">
        <v>-250</v>
      </c>
      <c r="P90" s="25">
        <v>-550.13</v>
      </c>
      <c r="Q90" s="25">
        <v>-302.79000000000002</v>
      </c>
      <c r="R90" s="25">
        <v>0</v>
      </c>
      <c r="S90" s="25">
        <v>0</v>
      </c>
      <c r="T90" s="25">
        <v>0</v>
      </c>
      <c r="U90" s="25">
        <v>-74.989999999999995</v>
      </c>
      <c r="V90" s="25">
        <v>-354.15</v>
      </c>
      <c r="W90" s="25">
        <v>0</v>
      </c>
      <c r="X90" s="25">
        <v>-198.55</v>
      </c>
      <c r="Y90" s="25">
        <v>-369.81</v>
      </c>
      <c r="Z90" s="25">
        <v>432.57</v>
      </c>
      <c r="AA90" s="25">
        <v>-103.36</v>
      </c>
      <c r="AB90" s="25">
        <v>-46.52</v>
      </c>
      <c r="AC90" s="25">
        <v>0</v>
      </c>
      <c r="AD90" s="25"/>
      <c r="AE90" s="25"/>
      <c r="AF90" s="25"/>
    </row>
    <row r="91" spans="1:32" x14ac:dyDescent="0.25">
      <c r="A91" s="12" t="s">
        <v>87</v>
      </c>
      <c r="B91" s="25">
        <v>-154.27000000000001</v>
      </c>
      <c r="C91" s="25">
        <v>-127.35</v>
      </c>
      <c r="D91" s="25">
        <v>0</v>
      </c>
      <c r="E91" s="25">
        <v>0</v>
      </c>
      <c r="F91" s="25">
        <v>0</v>
      </c>
      <c r="G91" s="25">
        <v>-117.07</v>
      </c>
      <c r="H91" s="25">
        <v>-150.02000000000001</v>
      </c>
      <c r="I91" s="25">
        <v>-506</v>
      </c>
      <c r="J91" s="25">
        <v>-353.36</v>
      </c>
      <c r="K91" s="25">
        <v>-100.15</v>
      </c>
      <c r="L91" s="25">
        <v>0</v>
      </c>
      <c r="M91" s="25">
        <v>0</v>
      </c>
      <c r="N91" s="25">
        <v>-75</v>
      </c>
      <c r="O91" s="25">
        <v>-250</v>
      </c>
      <c r="P91" s="25">
        <v>-477.95</v>
      </c>
      <c r="Q91" s="25">
        <v>-301.47000000000003</v>
      </c>
      <c r="R91" s="25">
        <v>0</v>
      </c>
      <c r="S91" s="25">
        <v>0</v>
      </c>
      <c r="T91" s="25">
        <v>0</v>
      </c>
      <c r="U91" s="25">
        <v>-60.98</v>
      </c>
      <c r="V91" s="25">
        <v>-352.74</v>
      </c>
      <c r="W91" s="25">
        <v>0</v>
      </c>
      <c r="X91" s="25">
        <v>-295.8</v>
      </c>
      <c r="Y91" s="25">
        <v>-469.81</v>
      </c>
      <c r="Z91" s="25">
        <v>434.92</v>
      </c>
      <c r="AA91" s="25">
        <v>-101.43</v>
      </c>
      <c r="AB91" s="25">
        <v>-28.68</v>
      </c>
      <c r="AC91" s="25">
        <v>0</v>
      </c>
      <c r="AD91" s="25"/>
      <c r="AE91" s="25"/>
      <c r="AF91" s="25"/>
    </row>
    <row r="92" spans="1:32" x14ac:dyDescent="0.25">
      <c r="A92" s="12" t="s">
        <v>88</v>
      </c>
      <c r="B92" s="25">
        <v>-86.76</v>
      </c>
      <c r="C92" s="25">
        <v>0</v>
      </c>
      <c r="D92" s="25">
        <v>0</v>
      </c>
      <c r="E92" s="25">
        <v>0</v>
      </c>
      <c r="F92" s="25">
        <v>0</v>
      </c>
      <c r="G92" s="25">
        <v>-105.22</v>
      </c>
      <c r="H92" s="25">
        <v>-150.05000000000001</v>
      </c>
      <c r="I92" s="25">
        <v>-503.46</v>
      </c>
      <c r="J92" s="25">
        <v>-350.28</v>
      </c>
      <c r="K92" s="25">
        <v>0</v>
      </c>
      <c r="L92" s="25">
        <v>-15.01</v>
      </c>
      <c r="M92" s="25">
        <v>0</v>
      </c>
      <c r="N92" s="25">
        <v>-102.05</v>
      </c>
      <c r="O92" s="25">
        <v>-300.02</v>
      </c>
      <c r="P92" s="25">
        <v>-489.19</v>
      </c>
      <c r="Q92" s="25">
        <v>-607.35</v>
      </c>
      <c r="R92" s="25">
        <v>0</v>
      </c>
      <c r="S92" s="25">
        <v>0</v>
      </c>
      <c r="T92" s="25">
        <v>0</v>
      </c>
      <c r="U92" s="25">
        <v>-124.95</v>
      </c>
      <c r="V92" s="25">
        <v>-349.81</v>
      </c>
      <c r="W92" s="25">
        <v>0</v>
      </c>
      <c r="X92" s="25">
        <v>-307.10000000000002</v>
      </c>
      <c r="Y92" s="25">
        <v>-335.15</v>
      </c>
      <c r="Z92" s="25">
        <v>356.94</v>
      </c>
      <c r="AA92" s="25">
        <v>-104.57</v>
      </c>
      <c r="AB92" s="25">
        <v>-28.67</v>
      </c>
      <c r="AC92" s="25">
        <v>0</v>
      </c>
      <c r="AD92" s="25"/>
      <c r="AE92" s="25"/>
      <c r="AF92" s="25"/>
    </row>
    <row r="93" spans="1:32" x14ac:dyDescent="0.25">
      <c r="A93" s="12" t="s">
        <v>89</v>
      </c>
      <c r="B93" s="25">
        <v>-93.23</v>
      </c>
      <c r="C93" s="25">
        <v>0</v>
      </c>
      <c r="D93" s="25">
        <v>0</v>
      </c>
      <c r="E93" s="25">
        <v>0</v>
      </c>
      <c r="F93" s="25">
        <v>0</v>
      </c>
      <c r="G93" s="25">
        <v>-112.3</v>
      </c>
      <c r="H93" s="25">
        <v>-150.02000000000001</v>
      </c>
      <c r="I93" s="25">
        <v>-502</v>
      </c>
      <c r="J93" s="25">
        <v>-349.99</v>
      </c>
      <c r="K93" s="25">
        <v>0</v>
      </c>
      <c r="L93" s="25">
        <v>-13</v>
      </c>
      <c r="M93" s="25">
        <v>0</v>
      </c>
      <c r="N93" s="25">
        <v>-102.06</v>
      </c>
      <c r="O93" s="25">
        <v>-300.02</v>
      </c>
      <c r="P93" s="25">
        <v>-544.08000000000004</v>
      </c>
      <c r="Q93" s="25">
        <v>-606.69000000000005</v>
      </c>
      <c r="R93" s="25">
        <v>0</v>
      </c>
      <c r="S93" s="25">
        <v>0</v>
      </c>
      <c r="T93" s="25">
        <v>0</v>
      </c>
      <c r="U93" s="25">
        <v>-124.98</v>
      </c>
      <c r="V93" s="25">
        <v>-352.25</v>
      </c>
      <c r="W93" s="25">
        <v>0</v>
      </c>
      <c r="X93" s="25">
        <v>-307.08999999999997</v>
      </c>
      <c r="Y93" s="25">
        <v>-356.69</v>
      </c>
      <c r="Z93" s="25">
        <v>345.75</v>
      </c>
      <c r="AA93" s="25">
        <v>-104.29</v>
      </c>
      <c r="AB93" s="25">
        <v>-41.85</v>
      </c>
      <c r="AC93" s="25">
        <v>0</v>
      </c>
      <c r="AD93" s="25"/>
      <c r="AE93" s="25"/>
      <c r="AF93" s="25"/>
    </row>
    <row r="94" spans="1:32" x14ac:dyDescent="0.25">
      <c r="A94" s="12" t="s">
        <v>90</v>
      </c>
      <c r="B94" s="25">
        <v>-85.45</v>
      </c>
      <c r="C94" s="25">
        <v>0</v>
      </c>
      <c r="D94" s="25">
        <v>0</v>
      </c>
      <c r="E94" s="25">
        <v>0</v>
      </c>
      <c r="F94" s="25">
        <v>0</v>
      </c>
      <c r="G94" s="25">
        <v>-108.01</v>
      </c>
      <c r="H94" s="25">
        <v>-140.06</v>
      </c>
      <c r="I94" s="25">
        <v>-566.6</v>
      </c>
      <c r="J94" s="25">
        <v>-250</v>
      </c>
      <c r="K94" s="25">
        <v>0</v>
      </c>
      <c r="L94" s="25">
        <v>-36.049999999999997</v>
      </c>
      <c r="M94" s="25">
        <v>0</v>
      </c>
      <c r="N94" s="25">
        <v>-149</v>
      </c>
      <c r="O94" s="25">
        <v>-260.02</v>
      </c>
      <c r="P94" s="25">
        <v>-477.76</v>
      </c>
      <c r="Q94" s="25">
        <v>-697.09</v>
      </c>
      <c r="R94" s="25">
        <v>0</v>
      </c>
      <c r="S94" s="25">
        <v>0</v>
      </c>
      <c r="T94" s="25">
        <v>0</v>
      </c>
      <c r="U94" s="25">
        <v>-110.96</v>
      </c>
      <c r="V94" s="25">
        <v>-353.94</v>
      </c>
      <c r="W94" s="25">
        <v>0</v>
      </c>
      <c r="X94" s="25">
        <v>-107.33</v>
      </c>
      <c r="Y94" s="25">
        <v>-378.24</v>
      </c>
      <c r="Z94" s="25">
        <v>242.96</v>
      </c>
      <c r="AA94" s="25">
        <v>-104.09</v>
      </c>
      <c r="AB94" s="25">
        <v>-25.01</v>
      </c>
      <c r="AC94" s="25">
        <v>0</v>
      </c>
      <c r="AD94" s="25"/>
      <c r="AE94" s="25"/>
      <c r="AF94" s="25"/>
    </row>
    <row r="95" spans="1:32" x14ac:dyDescent="0.25">
      <c r="A95" s="12" t="s">
        <v>91</v>
      </c>
      <c r="B95" s="25">
        <v>-82.5</v>
      </c>
      <c r="C95" s="25">
        <v>0</v>
      </c>
      <c r="D95" s="25">
        <v>0</v>
      </c>
      <c r="E95" s="25">
        <v>0</v>
      </c>
      <c r="F95" s="25">
        <v>0</v>
      </c>
      <c r="G95" s="25">
        <v>-102.25</v>
      </c>
      <c r="H95" s="25">
        <v>-105.09</v>
      </c>
      <c r="I95" s="25">
        <v>-563.84</v>
      </c>
      <c r="J95" s="25">
        <v>-250.28</v>
      </c>
      <c r="K95" s="25">
        <v>-86.05</v>
      </c>
      <c r="L95" s="25">
        <v>-34.700000000000003</v>
      </c>
      <c r="M95" s="25">
        <v>0</v>
      </c>
      <c r="N95" s="25">
        <v>-142.08000000000001</v>
      </c>
      <c r="O95" s="25">
        <v>-260.01</v>
      </c>
      <c r="P95" s="25">
        <v>-472.49</v>
      </c>
      <c r="Q95" s="25">
        <v>-601.47</v>
      </c>
      <c r="R95" s="25">
        <v>0</v>
      </c>
      <c r="S95" s="25">
        <v>0</v>
      </c>
      <c r="T95" s="25">
        <v>0</v>
      </c>
      <c r="U95" s="25">
        <v>-88.48</v>
      </c>
      <c r="V95" s="25">
        <v>-352.6</v>
      </c>
      <c r="W95" s="25">
        <v>-49.53</v>
      </c>
      <c r="X95" s="25">
        <v>-198.53</v>
      </c>
      <c r="Y95" s="25">
        <v>-372.1</v>
      </c>
      <c r="Z95" s="25">
        <v>251.5</v>
      </c>
      <c r="AA95" s="25">
        <v>-103.38</v>
      </c>
      <c r="AB95" s="25">
        <v>-19.12</v>
      </c>
      <c r="AC95" s="25">
        <v>0</v>
      </c>
      <c r="AD95" s="25"/>
      <c r="AE95" s="25"/>
      <c r="AF95" s="25"/>
    </row>
    <row r="96" spans="1:32" x14ac:dyDescent="0.25">
      <c r="A96" s="12" t="s">
        <v>92</v>
      </c>
      <c r="B96" s="25">
        <v>-338.93</v>
      </c>
      <c r="C96" s="25">
        <v>-150.19</v>
      </c>
      <c r="D96" s="25">
        <v>0</v>
      </c>
      <c r="E96" s="25">
        <v>0</v>
      </c>
      <c r="F96" s="25">
        <v>3.46</v>
      </c>
      <c r="G96" s="25">
        <v>-200</v>
      </c>
      <c r="H96" s="25">
        <v>-150</v>
      </c>
      <c r="I96" s="25">
        <v>-650.04</v>
      </c>
      <c r="J96" s="25">
        <v>-325.02</v>
      </c>
      <c r="K96" s="25">
        <v>-78.680000000000007</v>
      </c>
      <c r="L96" s="25">
        <v>-167.02</v>
      </c>
      <c r="M96" s="25">
        <v>0</v>
      </c>
      <c r="N96" s="25">
        <v>-151.16</v>
      </c>
      <c r="O96" s="25">
        <v>-273.52</v>
      </c>
      <c r="P96" s="25">
        <v>-439.4</v>
      </c>
      <c r="Q96" s="25">
        <v>-674.97</v>
      </c>
      <c r="R96" s="25">
        <v>0</v>
      </c>
      <c r="S96" s="25">
        <v>0</v>
      </c>
      <c r="T96" s="25">
        <v>0</v>
      </c>
      <c r="U96" s="25">
        <v>-217.05</v>
      </c>
      <c r="V96" s="25">
        <v>-350.57</v>
      </c>
      <c r="W96" s="25">
        <v>-43.81</v>
      </c>
      <c r="X96" s="25">
        <v>-86.53</v>
      </c>
      <c r="Y96" s="25">
        <v>-370.08</v>
      </c>
      <c r="Z96" s="25">
        <v>356.96</v>
      </c>
      <c r="AA96" s="25">
        <v>-102.97</v>
      </c>
      <c r="AB96" s="25">
        <v>-13.87</v>
      </c>
      <c r="AC96" s="25">
        <v>62.33</v>
      </c>
      <c r="AD96" s="25"/>
      <c r="AE96" s="25"/>
      <c r="AF96" s="25"/>
    </row>
    <row r="97" spans="1:32" x14ac:dyDescent="0.25">
      <c r="A97" s="12" t="s">
        <v>93</v>
      </c>
      <c r="B97" s="25">
        <v>-336.29</v>
      </c>
      <c r="C97" s="25">
        <v>-150.18</v>
      </c>
      <c r="D97" s="25">
        <v>0</v>
      </c>
      <c r="E97" s="25">
        <v>0</v>
      </c>
      <c r="F97" s="25">
        <v>40.06</v>
      </c>
      <c r="G97" s="25">
        <v>-200</v>
      </c>
      <c r="H97" s="25">
        <v>-150</v>
      </c>
      <c r="I97" s="25">
        <v>-550.02</v>
      </c>
      <c r="J97" s="25">
        <v>-425.04</v>
      </c>
      <c r="K97" s="25">
        <v>-73.66</v>
      </c>
      <c r="L97" s="25">
        <v>-156.97</v>
      </c>
      <c r="M97" s="25">
        <v>0</v>
      </c>
      <c r="N97" s="25">
        <v>-150.91999999999999</v>
      </c>
      <c r="O97" s="25">
        <v>-372.1</v>
      </c>
      <c r="P97" s="25">
        <v>-420.1</v>
      </c>
      <c r="Q97" s="25">
        <v>-674.67</v>
      </c>
      <c r="R97" s="25">
        <v>0</v>
      </c>
      <c r="S97" s="25">
        <v>0</v>
      </c>
      <c r="T97" s="25">
        <v>0</v>
      </c>
      <c r="U97" s="25">
        <v>-202.77</v>
      </c>
      <c r="V97" s="25">
        <v>-350</v>
      </c>
      <c r="W97" s="25">
        <v>-67.34</v>
      </c>
      <c r="X97" s="25">
        <v>0</v>
      </c>
      <c r="Y97" s="25">
        <v>-359.54</v>
      </c>
      <c r="Z97" s="25">
        <v>365.27</v>
      </c>
      <c r="AA97" s="25">
        <v>-100.79</v>
      </c>
      <c r="AB97" s="25">
        <v>-13.02</v>
      </c>
      <c r="AC97" s="25">
        <v>62.45</v>
      </c>
      <c r="AD97" s="25"/>
      <c r="AE97" s="25"/>
      <c r="AF97" s="25"/>
    </row>
    <row r="98" spans="1:32" x14ac:dyDescent="0.25">
      <c r="A98" s="12" t="s">
        <v>94</v>
      </c>
      <c r="B98" s="25">
        <v>-190.06</v>
      </c>
      <c r="C98" s="25">
        <v>-272.14999999999998</v>
      </c>
      <c r="D98" s="25">
        <v>0</v>
      </c>
      <c r="E98" s="25">
        <v>0</v>
      </c>
      <c r="F98" s="25">
        <v>43.27</v>
      </c>
      <c r="G98" s="25">
        <v>-200</v>
      </c>
      <c r="H98" s="25">
        <v>-200</v>
      </c>
      <c r="I98" s="25">
        <v>-410.09</v>
      </c>
      <c r="J98" s="25">
        <v>-430.04</v>
      </c>
      <c r="K98" s="25">
        <v>-70.08</v>
      </c>
      <c r="L98" s="25">
        <v>-49.99</v>
      </c>
      <c r="M98" s="25">
        <v>0</v>
      </c>
      <c r="N98" s="25">
        <v>-150.49</v>
      </c>
      <c r="O98" s="25">
        <v>-360.41</v>
      </c>
      <c r="P98" s="25">
        <v>-441.7</v>
      </c>
      <c r="Q98" s="25">
        <v>-667.07</v>
      </c>
      <c r="R98" s="25">
        <v>0</v>
      </c>
      <c r="S98" s="25">
        <v>0</v>
      </c>
      <c r="T98" s="25">
        <v>0</v>
      </c>
      <c r="U98" s="25">
        <v>-205.56</v>
      </c>
      <c r="V98" s="25">
        <v>-299.99</v>
      </c>
      <c r="W98" s="25">
        <v>-66.27</v>
      </c>
      <c r="X98" s="25">
        <v>-68.75</v>
      </c>
      <c r="Y98" s="25">
        <v>-375.02</v>
      </c>
      <c r="Z98" s="25">
        <v>353.79</v>
      </c>
      <c r="AA98" s="25">
        <v>-189.29</v>
      </c>
      <c r="AB98" s="25">
        <v>0</v>
      </c>
      <c r="AC98" s="25">
        <v>99.48</v>
      </c>
      <c r="AD98" s="25"/>
      <c r="AE98" s="25"/>
      <c r="AF98" s="25"/>
    </row>
    <row r="99" spans="1:32" x14ac:dyDescent="0.25">
      <c r="A99" s="12" t="s">
        <v>95</v>
      </c>
      <c r="B99" s="25">
        <v>-280.02</v>
      </c>
      <c r="C99" s="25">
        <v>-375</v>
      </c>
      <c r="D99" s="25">
        <v>0</v>
      </c>
      <c r="E99" s="25">
        <v>0</v>
      </c>
      <c r="F99" s="25">
        <v>48.17</v>
      </c>
      <c r="G99" s="25">
        <v>-200</v>
      </c>
      <c r="H99" s="25">
        <v>-205.01</v>
      </c>
      <c r="I99" s="25">
        <v>-410.14</v>
      </c>
      <c r="J99" s="25">
        <v>-425.04</v>
      </c>
      <c r="K99" s="25">
        <v>-56.95</v>
      </c>
      <c r="L99" s="25">
        <v>-47.8</v>
      </c>
      <c r="M99" s="25">
        <v>0</v>
      </c>
      <c r="N99" s="25">
        <v>-140.22</v>
      </c>
      <c r="O99" s="25">
        <v>-360.12</v>
      </c>
      <c r="P99" s="25">
        <v>-449.92</v>
      </c>
      <c r="Q99" s="25">
        <v>-567.05999999999995</v>
      </c>
      <c r="R99" s="25">
        <v>0</v>
      </c>
      <c r="S99" s="25">
        <v>0</v>
      </c>
      <c r="T99" s="25">
        <v>0</v>
      </c>
      <c r="U99" s="25">
        <v>-205.03</v>
      </c>
      <c r="V99" s="25">
        <v>-253.99</v>
      </c>
      <c r="W99" s="25">
        <v>-67.41</v>
      </c>
      <c r="X99" s="25">
        <v>-150.03</v>
      </c>
      <c r="Y99" s="25">
        <v>-358.97</v>
      </c>
      <c r="Z99" s="25">
        <v>260.83</v>
      </c>
      <c r="AA99" s="25">
        <v>-228.45</v>
      </c>
      <c r="AB99" s="25">
        <v>-0.02</v>
      </c>
      <c r="AC99" s="25">
        <v>103.7</v>
      </c>
      <c r="AD99" s="25"/>
      <c r="AE99" s="25"/>
      <c r="AF99" s="25"/>
    </row>
    <row r="100" spans="1:32" s="3" customFormat="1" x14ac:dyDescent="0.25">
      <c r="A100" s="3" t="s">
        <v>98</v>
      </c>
      <c r="B100" s="3">
        <f>SUM(B4:B99)/4000</f>
        <v>-4.5735400000000013</v>
      </c>
      <c r="C100" s="3">
        <f t="shared" ref="C100:AF100" si="0">SUM(C4:C99)/4000</f>
        <v>-5.5238424999999971</v>
      </c>
      <c r="D100" s="3">
        <f t="shared" si="0"/>
        <v>-4.1464575000000004</v>
      </c>
      <c r="E100" s="3">
        <f t="shared" si="0"/>
        <v>-1.7030150000000004</v>
      </c>
      <c r="F100" s="3">
        <f t="shared" si="0"/>
        <v>-2.1602425000000007</v>
      </c>
      <c r="G100" s="3">
        <f t="shared" si="0"/>
        <v>-2.8664699999999983</v>
      </c>
      <c r="H100" s="3">
        <f t="shared" si="0"/>
        <v>-3.6898625000000007</v>
      </c>
      <c r="I100" s="3">
        <f t="shared" si="0"/>
        <v>-8.6416724999999985</v>
      </c>
      <c r="J100" s="3">
        <f t="shared" si="0"/>
        <v>-6.6992225000000012</v>
      </c>
      <c r="K100" s="3">
        <f t="shared" si="0"/>
        <v>-4.2734925000000024</v>
      </c>
      <c r="L100" s="3">
        <f t="shared" si="0"/>
        <v>-3.2413224999999981</v>
      </c>
      <c r="M100" s="3">
        <f t="shared" si="0"/>
        <v>-2.6759475000000004</v>
      </c>
      <c r="N100" s="3">
        <f t="shared" si="0"/>
        <v>-2.0235025000000006</v>
      </c>
      <c r="O100" s="3">
        <f t="shared" si="0"/>
        <v>-5.5407200000000012</v>
      </c>
      <c r="P100" s="3">
        <f t="shared" si="0"/>
        <v>-8.4121025000000014</v>
      </c>
      <c r="Q100" s="3">
        <f t="shared" si="0"/>
        <v>-7.404417500000001</v>
      </c>
      <c r="R100" s="3">
        <f t="shared" si="0"/>
        <v>-2.1699375000000001</v>
      </c>
      <c r="S100" s="3">
        <f t="shared" si="0"/>
        <v>-2.3520374999999998</v>
      </c>
      <c r="T100" s="3">
        <f t="shared" si="0"/>
        <v>-2.3360449999999995</v>
      </c>
      <c r="U100" s="3">
        <f t="shared" si="0"/>
        <v>-6.7100550000000014</v>
      </c>
      <c r="V100" s="3">
        <f t="shared" si="0"/>
        <v>-5.0413550000000003</v>
      </c>
      <c r="W100" s="3">
        <f t="shared" si="0"/>
        <v>-2.0795349999999999</v>
      </c>
      <c r="X100" s="3">
        <f t="shared" si="0"/>
        <v>-5.9755975000000001</v>
      </c>
      <c r="Y100" s="3">
        <f t="shared" si="0"/>
        <v>-6.4121600000000019</v>
      </c>
      <c r="Z100" s="3">
        <f t="shared" si="0"/>
        <v>1.1980249999999999</v>
      </c>
      <c r="AA100" s="3">
        <f t="shared" si="0"/>
        <v>2.4544824999999997</v>
      </c>
      <c r="AB100" s="3">
        <f t="shared" si="0"/>
        <v>-1.128365000000001</v>
      </c>
      <c r="AC100" s="3">
        <f t="shared" si="0"/>
        <v>1.9262874999999995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G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1" t="s">
        <v>96</v>
      </c>
      <c r="B2" s="60"/>
      <c r="C2" s="60"/>
      <c r="D2" s="60"/>
      <c r="E2" s="60"/>
      <c r="F2" s="60"/>
      <c r="G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tabSelected="1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-0.75895000000000601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146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-0.3</v>
      </c>
      <c r="C4" s="1">
        <v>-0.5</v>
      </c>
      <c r="D4" s="1">
        <v>-1.8</v>
      </c>
      <c r="E4" s="1">
        <v>-1.8</v>
      </c>
      <c r="F4" s="1">
        <v>-1.8</v>
      </c>
      <c r="G4" s="1">
        <v>-2.2000000000000002</v>
      </c>
      <c r="H4" s="1">
        <v>-2.8</v>
      </c>
      <c r="I4" s="1">
        <v>-3.2</v>
      </c>
      <c r="J4" s="1">
        <v>-3.4</v>
      </c>
      <c r="K4" s="1">
        <v>-2.5</v>
      </c>
      <c r="L4" s="1">
        <v>-1.9</v>
      </c>
      <c r="M4" s="1">
        <v>-0.5</v>
      </c>
      <c r="N4" s="1">
        <v>-0.4</v>
      </c>
      <c r="O4" s="1"/>
      <c r="P4" s="1"/>
      <c r="Q4" s="1">
        <v>0</v>
      </c>
      <c r="R4" s="1"/>
      <c r="S4" s="1"/>
      <c r="T4" s="1"/>
      <c r="U4" s="1"/>
      <c r="V4" s="1"/>
      <c r="W4" s="1">
        <v>0</v>
      </c>
      <c r="X4" s="1">
        <v>0</v>
      </c>
      <c r="Y4" s="1">
        <v>0</v>
      </c>
      <c r="Z4" s="1">
        <v>-1.2</v>
      </c>
      <c r="AA4" s="1">
        <v>-1.5</v>
      </c>
      <c r="AB4" s="1">
        <v>-1.7</v>
      </c>
      <c r="AC4" s="1">
        <v>-1.8</v>
      </c>
      <c r="AD4" s="1"/>
      <c r="AE4" s="1"/>
      <c r="AF4" s="20"/>
    </row>
    <row r="5" spans="1:32" x14ac:dyDescent="0.25">
      <c r="A5" s="12" t="s">
        <v>1</v>
      </c>
      <c r="B5" s="19">
        <v>-0.3</v>
      </c>
      <c r="C5" s="1">
        <v>-0.5</v>
      </c>
      <c r="D5" s="1">
        <v>-1.8</v>
      </c>
      <c r="E5" s="1">
        <v>-1.8</v>
      </c>
      <c r="F5" s="1">
        <v>-1.8</v>
      </c>
      <c r="G5" s="1">
        <v>-2.2000000000000002</v>
      </c>
      <c r="H5" s="1">
        <v>-2.8</v>
      </c>
      <c r="I5" s="1">
        <v>-3.2</v>
      </c>
      <c r="J5" s="1">
        <v>-3.4</v>
      </c>
      <c r="K5" s="1">
        <v>-2.5</v>
      </c>
      <c r="L5" s="1">
        <v>-1.9</v>
      </c>
      <c r="M5" s="1">
        <v>-0.5</v>
      </c>
      <c r="N5" s="1">
        <v>-0.4</v>
      </c>
      <c r="O5" s="1"/>
      <c r="P5" s="1"/>
      <c r="Q5" s="1">
        <v>0</v>
      </c>
      <c r="R5" s="1"/>
      <c r="S5" s="1"/>
      <c r="T5" s="1"/>
      <c r="U5" s="1"/>
      <c r="V5" s="1"/>
      <c r="W5" s="1">
        <v>0</v>
      </c>
      <c r="X5" s="1">
        <v>0</v>
      </c>
      <c r="Y5" s="1">
        <v>0</v>
      </c>
      <c r="Z5" s="1">
        <v>-1.2</v>
      </c>
      <c r="AA5" s="1">
        <v>-1.5</v>
      </c>
      <c r="AB5" s="1">
        <v>-1.7</v>
      </c>
      <c r="AC5" s="1">
        <v>-1.8</v>
      </c>
      <c r="AD5" s="1"/>
      <c r="AE5" s="1"/>
      <c r="AF5" s="22"/>
    </row>
    <row r="6" spans="1:32" x14ac:dyDescent="0.25">
      <c r="A6" s="12" t="s">
        <v>2</v>
      </c>
      <c r="B6" s="19">
        <v>-0.3</v>
      </c>
      <c r="C6" s="1">
        <v>-0.5</v>
      </c>
      <c r="D6" s="1">
        <v>-1.8</v>
      </c>
      <c r="E6" s="1">
        <v>-1.8</v>
      </c>
      <c r="F6" s="1">
        <v>-1.8</v>
      </c>
      <c r="G6" s="1">
        <v>-2.2000000000000002</v>
      </c>
      <c r="H6" s="1">
        <v>-2.8</v>
      </c>
      <c r="I6" s="1">
        <v>-3.2</v>
      </c>
      <c r="J6" s="1">
        <v>-3.4</v>
      </c>
      <c r="K6" s="1">
        <v>-2.5</v>
      </c>
      <c r="L6" s="1">
        <v>-1.9</v>
      </c>
      <c r="M6" s="1">
        <v>-0.5</v>
      </c>
      <c r="N6" s="1">
        <v>-0.4</v>
      </c>
      <c r="O6" s="1"/>
      <c r="P6" s="1"/>
      <c r="Q6" s="1">
        <v>0</v>
      </c>
      <c r="R6" s="1"/>
      <c r="S6" s="1"/>
      <c r="T6" s="1"/>
      <c r="U6" s="1"/>
      <c r="V6" s="1"/>
      <c r="W6" s="1">
        <v>0</v>
      </c>
      <c r="X6" s="1">
        <v>0</v>
      </c>
      <c r="Y6" s="1">
        <v>0</v>
      </c>
      <c r="Z6" s="1">
        <v>-1.2</v>
      </c>
      <c r="AA6" s="1">
        <v>-1.5</v>
      </c>
      <c r="AB6" s="1">
        <v>-1.7</v>
      </c>
      <c r="AC6" s="1">
        <v>-1.8</v>
      </c>
      <c r="AD6" s="1"/>
      <c r="AE6" s="1"/>
      <c r="AF6" s="22"/>
    </row>
    <row r="7" spans="1:32" x14ac:dyDescent="0.25">
      <c r="A7" s="12" t="s">
        <v>3</v>
      </c>
      <c r="B7" s="19">
        <v>-0.3</v>
      </c>
      <c r="C7" s="1">
        <v>-0.5</v>
      </c>
      <c r="D7" s="1">
        <v>-1.8</v>
      </c>
      <c r="E7" s="1">
        <v>-1.8</v>
      </c>
      <c r="F7" s="1">
        <v>-1.8</v>
      </c>
      <c r="G7" s="1">
        <v>-2.2000000000000002</v>
      </c>
      <c r="H7" s="1">
        <v>-2.8</v>
      </c>
      <c r="I7" s="1">
        <v>-3.2</v>
      </c>
      <c r="J7" s="1">
        <v>-3.4</v>
      </c>
      <c r="K7" s="1">
        <v>-2.5</v>
      </c>
      <c r="L7" s="1">
        <v>-1.9</v>
      </c>
      <c r="M7" s="1">
        <v>-0.5</v>
      </c>
      <c r="N7" s="1">
        <v>-0.4</v>
      </c>
      <c r="O7" s="1"/>
      <c r="P7" s="1"/>
      <c r="Q7" s="1">
        <v>0</v>
      </c>
      <c r="R7" s="1"/>
      <c r="S7" s="1"/>
      <c r="T7" s="1"/>
      <c r="U7" s="1"/>
      <c r="V7" s="1"/>
      <c r="W7" s="1">
        <v>0</v>
      </c>
      <c r="X7" s="1">
        <v>0</v>
      </c>
      <c r="Y7" s="1">
        <v>0</v>
      </c>
      <c r="Z7" s="1">
        <v>-1.2</v>
      </c>
      <c r="AA7" s="1">
        <v>-1.5</v>
      </c>
      <c r="AB7" s="1">
        <v>-1.7</v>
      </c>
      <c r="AC7" s="1">
        <v>-1.8</v>
      </c>
      <c r="AD7" s="1"/>
      <c r="AE7" s="1"/>
      <c r="AF7" s="22"/>
    </row>
    <row r="8" spans="1:32" x14ac:dyDescent="0.25">
      <c r="A8" s="12" t="s">
        <v>4</v>
      </c>
      <c r="B8" s="19">
        <v>-0.3</v>
      </c>
      <c r="C8" s="1">
        <v>-0.5</v>
      </c>
      <c r="D8" s="1">
        <v>-1.8</v>
      </c>
      <c r="E8" s="1">
        <v>-1.8</v>
      </c>
      <c r="F8" s="1">
        <v>-1.8</v>
      </c>
      <c r="G8" s="1">
        <v>-2.2000000000000002</v>
      </c>
      <c r="H8" s="1">
        <v>-2.8</v>
      </c>
      <c r="I8" s="1">
        <v>-3.2</v>
      </c>
      <c r="J8" s="1">
        <v>-3.4</v>
      </c>
      <c r="K8" s="1">
        <v>-2.5</v>
      </c>
      <c r="L8" s="1">
        <v>-1.9</v>
      </c>
      <c r="M8" s="1">
        <v>-0.5</v>
      </c>
      <c r="N8" s="1">
        <v>-0.4</v>
      </c>
      <c r="O8" s="1"/>
      <c r="P8" s="1"/>
      <c r="Q8" s="1">
        <v>0</v>
      </c>
      <c r="R8" s="1"/>
      <c r="S8" s="1"/>
      <c r="T8" s="1"/>
      <c r="U8" s="1"/>
      <c r="V8" s="1"/>
      <c r="W8" s="1">
        <v>0</v>
      </c>
      <c r="X8" s="1">
        <v>0</v>
      </c>
      <c r="Y8" s="1">
        <v>0</v>
      </c>
      <c r="Z8" s="1">
        <v>-1.2</v>
      </c>
      <c r="AA8" s="1">
        <v>-1.5</v>
      </c>
      <c r="AB8" s="1">
        <v>-1.7</v>
      </c>
      <c r="AC8" s="1">
        <v>-1.8</v>
      </c>
      <c r="AD8" s="1"/>
      <c r="AE8" s="1"/>
      <c r="AF8" s="22"/>
    </row>
    <row r="9" spans="1:32" x14ac:dyDescent="0.25">
      <c r="A9" s="12" t="s">
        <v>5</v>
      </c>
      <c r="B9" s="19">
        <v>-0.3</v>
      </c>
      <c r="C9" s="1">
        <v>-0.5</v>
      </c>
      <c r="D9" s="1">
        <v>-1.8</v>
      </c>
      <c r="E9" s="1">
        <v>-1.8</v>
      </c>
      <c r="F9" s="1">
        <v>-1.8</v>
      </c>
      <c r="G9" s="1">
        <v>-2.2000000000000002</v>
      </c>
      <c r="H9" s="1">
        <v>-2.8</v>
      </c>
      <c r="I9" s="1">
        <v>-3.2</v>
      </c>
      <c r="J9" s="1">
        <v>-3.4</v>
      </c>
      <c r="K9" s="1">
        <v>-2.5</v>
      </c>
      <c r="L9" s="1">
        <v>-1.9</v>
      </c>
      <c r="M9" s="1">
        <v>-0.5</v>
      </c>
      <c r="N9" s="1">
        <v>-0.4</v>
      </c>
      <c r="O9" s="1"/>
      <c r="P9" s="1"/>
      <c r="Q9" s="1">
        <v>0</v>
      </c>
      <c r="R9" s="1"/>
      <c r="S9" s="1"/>
      <c r="T9" s="1"/>
      <c r="U9" s="1"/>
      <c r="V9" s="1"/>
      <c r="W9" s="1">
        <v>0</v>
      </c>
      <c r="X9" s="1">
        <v>0</v>
      </c>
      <c r="Y9" s="1">
        <v>0</v>
      </c>
      <c r="Z9" s="1">
        <v>-1.2</v>
      </c>
      <c r="AA9" s="1">
        <v>-1.5</v>
      </c>
      <c r="AB9" s="1">
        <v>-1.7</v>
      </c>
      <c r="AC9" s="1">
        <v>-1.8</v>
      </c>
      <c r="AD9" s="1"/>
      <c r="AE9" s="1"/>
      <c r="AF9" s="22"/>
    </row>
    <row r="10" spans="1:32" x14ac:dyDescent="0.25">
      <c r="A10" s="12" t="s">
        <v>6</v>
      </c>
      <c r="B10" s="19">
        <v>-0.3</v>
      </c>
      <c r="C10" s="1">
        <v>-0.5</v>
      </c>
      <c r="D10" s="1">
        <v>-1.8</v>
      </c>
      <c r="E10" s="1">
        <v>-1.8</v>
      </c>
      <c r="F10" s="1">
        <v>-1.8</v>
      </c>
      <c r="G10" s="1">
        <v>-2.2000000000000002</v>
      </c>
      <c r="H10" s="1">
        <v>-2.8</v>
      </c>
      <c r="I10" s="1">
        <v>-3.2</v>
      </c>
      <c r="J10" s="1">
        <v>-3.4</v>
      </c>
      <c r="K10" s="1">
        <v>-2.5</v>
      </c>
      <c r="L10" s="1">
        <v>-1.9</v>
      </c>
      <c r="M10" s="1">
        <v>-0.5</v>
      </c>
      <c r="N10" s="1">
        <v>-0.4</v>
      </c>
      <c r="O10" s="1"/>
      <c r="P10" s="1"/>
      <c r="Q10" s="1">
        <v>0</v>
      </c>
      <c r="R10" s="1"/>
      <c r="S10" s="1"/>
      <c r="T10" s="1"/>
      <c r="U10" s="1"/>
      <c r="V10" s="1"/>
      <c r="W10" s="1">
        <v>0</v>
      </c>
      <c r="X10" s="1">
        <v>0</v>
      </c>
      <c r="Y10" s="1">
        <v>0</v>
      </c>
      <c r="Z10" s="1">
        <v>-1.2</v>
      </c>
      <c r="AA10" s="1">
        <v>-1.5</v>
      </c>
      <c r="AB10" s="1">
        <v>-1.7</v>
      </c>
      <c r="AC10" s="1">
        <v>-1.8</v>
      </c>
      <c r="AD10" s="1"/>
      <c r="AE10" s="1"/>
      <c r="AF10" s="22"/>
    </row>
    <row r="11" spans="1:32" x14ac:dyDescent="0.25">
      <c r="A11" s="12" t="s">
        <v>7</v>
      </c>
      <c r="B11" s="19">
        <v>-0.3</v>
      </c>
      <c r="C11" s="1">
        <v>-0.5</v>
      </c>
      <c r="D11" s="1">
        <v>-1.8</v>
      </c>
      <c r="E11" s="1">
        <v>-1.8</v>
      </c>
      <c r="F11" s="1">
        <v>-1.8</v>
      </c>
      <c r="G11" s="1">
        <v>-2.2000000000000002</v>
      </c>
      <c r="H11" s="1">
        <v>-2.8</v>
      </c>
      <c r="I11" s="1">
        <v>-3.2</v>
      </c>
      <c r="J11" s="1">
        <v>-3.4</v>
      </c>
      <c r="K11" s="1">
        <v>-2.5</v>
      </c>
      <c r="L11" s="1">
        <v>-1.9</v>
      </c>
      <c r="M11" s="1">
        <v>-0.5</v>
      </c>
      <c r="N11" s="1">
        <v>-0.4</v>
      </c>
      <c r="O11" s="1"/>
      <c r="P11" s="1"/>
      <c r="Q11" s="1">
        <v>0</v>
      </c>
      <c r="R11" s="1"/>
      <c r="S11" s="1"/>
      <c r="T11" s="1"/>
      <c r="U11" s="1"/>
      <c r="V11" s="1"/>
      <c r="W11" s="1">
        <v>0</v>
      </c>
      <c r="X11" s="1">
        <v>0</v>
      </c>
      <c r="Y11" s="1">
        <v>0</v>
      </c>
      <c r="Z11" s="1">
        <v>-1.2</v>
      </c>
      <c r="AA11" s="1">
        <v>-1.5</v>
      </c>
      <c r="AB11" s="1">
        <v>-1.7</v>
      </c>
      <c r="AC11" s="1">
        <v>-1.8</v>
      </c>
      <c r="AD11" s="1"/>
      <c r="AE11" s="1"/>
      <c r="AF11" s="22"/>
    </row>
    <row r="12" spans="1:32" x14ac:dyDescent="0.25">
      <c r="A12" s="12" t="s">
        <v>8</v>
      </c>
      <c r="B12" s="19">
        <v>-0.3</v>
      </c>
      <c r="C12" s="1">
        <v>-0.5</v>
      </c>
      <c r="D12" s="1">
        <v>-1.8</v>
      </c>
      <c r="E12" s="1">
        <v>-1.8</v>
      </c>
      <c r="F12" s="1">
        <v>-1.8</v>
      </c>
      <c r="G12" s="1">
        <v>-2.2000000000000002</v>
      </c>
      <c r="H12" s="1">
        <v>-2.8</v>
      </c>
      <c r="I12" s="1">
        <v>-3.2</v>
      </c>
      <c r="J12" s="1">
        <v>-3.4</v>
      </c>
      <c r="K12" s="1">
        <v>-2.5</v>
      </c>
      <c r="L12" s="1">
        <v>-1.9</v>
      </c>
      <c r="M12" s="1">
        <v>-0.5</v>
      </c>
      <c r="N12" s="1">
        <v>-0.4</v>
      </c>
      <c r="O12" s="1"/>
      <c r="P12" s="1"/>
      <c r="Q12" s="1">
        <v>0</v>
      </c>
      <c r="R12" s="1"/>
      <c r="S12" s="1"/>
      <c r="T12" s="1"/>
      <c r="U12" s="1"/>
      <c r="V12" s="1"/>
      <c r="W12" s="1">
        <v>0</v>
      </c>
      <c r="X12" s="1">
        <v>0</v>
      </c>
      <c r="Y12" s="1">
        <v>0</v>
      </c>
      <c r="Z12" s="1">
        <v>-1.2</v>
      </c>
      <c r="AA12" s="1">
        <v>-1.5</v>
      </c>
      <c r="AB12" s="1">
        <v>-1.7</v>
      </c>
      <c r="AC12" s="1">
        <v>-1.8</v>
      </c>
      <c r="AD12" s="1"/>
      <c r="AE12" s="1"/>
      <c r="AF12" s="22"/>
    </row>
    <row r="13" spans="1:32" x14ac:dyDescent="0.25">
      <c r="A13" s="12" t="s">
        <v>9</v>
      </c>
      <c r="B13" s="19">
        <v>-0.3</v>
      </c>
      <c r="C13" s="1">
        <v>-0.5</v>
      </c>
      <c r="D13" s="1">
        <v>-1.8</v>
      </c>
      <c r="E13" s="1">
        <v>-1.8</v>
      </c>
      <c r="F13" s="1">
        <v>-1.8</v>
      </c>
      <c r="G13" s="1">
        <v>-2.2000000000000002</v>
      </c>
      <c r="H13" s="1">
        <v>-2.8</v>
      </c>
      <c r="I13" s="1">
        <v>-3.2</v>
      </c>
      <c r="J13" s="1">
        <v>-3.4</v>
      </c>
      <c r="K13" s="1">
        <v>-2.5</v>
      </c>
      <c r="L13" s="1">
        <v>-1.9</v>
      </c>
      <c r="M13" s="1">
        <v>-0.5</v>
      </c>
      <c r="N13" s="1">
        <v>-0.4</v>
      </c>
      <c r="O13" s="1"/>
      <c r="P13" s="1"/>
      <c r="Q13" s="1">
        <v>0</v>
      </c>
      <c r="R13" s="1"/>
      <c r="S13" s="1"/>
      <c r="T13" s="1"/>
      <c r="U13" s="1"/>
      <c r="V13" s="1"/>
      <c r="W13" s="1">
        <v>0</v>
      </c>
      <c r="X13" s="1">
        <v>0</v>
      </c>
      <c r="Y13" s="1">
        <v>0</v>
      </c>
      <c r="Z13" s="1">
        <v>-1.2</v>
      </c>
      <c r="AA13" s="1">
        <v>-1.5</v>
      </c>
      <c r="AB13" s="1">
        <v>-1.7</v>
      </c>
      <c r="AC13" s="1">
        <v>-1.8</v>
      </c>
      <c r="AD13" s="1"/>
      <c r="AE13" s="1"/>
      <c r="AF13" s="22"/>
    </row>
    <row r="14" spans="1:32" x14ac:dyDescent="0.25">
      <c r="A14" s="12" t="s">
        <v>10</v>
      </c>
      <c r="B14" s="19">
        <v>-0.3</v>
      </c>
      <c r="C14" s="1">
        <v>-0.5</v>
      </c>
      <c r="D14" s="1">
        <v>-1.8</v>
      </c>
      <c r="E14" s="1">
        <v>-1.8</v>
      </c>
      <c r="F14" s="1">
        <v>-1.8</v>
      </c>
      <c r="G14" s="1">
        <v>-2.2000000000000002</v>
      </c>
      <c r="H14" s="1">
        <v>-2.8</v>
      </c>
      <c r="I14" s="1">
        <v>-3.2</v>
      </c>
      <c r="J14" s="1">
        <v>-3.4</v>
      </c>
      <c r="K14" s="1">
        <v>-2.5</v>
      </c>
      <c r="L14" s="1">
        <v>-1.9</v>
      </c>
      <c r="M14" s="1">
        <v>-0.5</v>
      </c>
      <c r="N14" s="1">
        <v>-0.4</v>
      </c>
      <c r="O14" s="1"/>
      <c r="P14" s="1"/>
      <c r="Q14" s="1">
        <v>0</v>
      </c>
      <c r="R14" s="1"/>
      <c r="S14" s="1"/>
      <c r="T14" s="1"/>
      <c r="U14" s="1"/>
      <c r="V14" s="1"/>
      <c r="W14" s="1">
        <v>0</v>
      </c>
      <c r="X14" s="1">
        <v>0</v>
      </c>
      <c r="Y14" s="1">
        <v>0</v>
      </c>
      <c r="Z14" s="1">
        <v>-1.2</v>
      </c>
      <c r="AA14" s="1">
        <v>-1.5</v>
      </c>
      <c r="AB14" s="1">
        <v>-1.7</v>
      </c>
      <c r="AC14" s="1">
        <v>-1.8</v>
      </c>
      <c r="AD14" s="1"/>
      <c r="AE14" s="1"/>
      <c r="AF14" s="22"/>
    </row>
    <row r="15" spans="1:32" x14ac:dyDescent="0.25">
      <c r="A15" s="12" t="s">
        <v>11</v>
      </c>
      <c r="B15" s="19">
        <v>-0.3</v>
      </c>
      <c r="C15" s="1">
        <v>-0.5</v>
      </c>
      <c r="D15" s="1">
        <v>-1.8</v>
      </c>
      <c r="E15" s="1">
        <v>-1.8</v>
      </c>
      <c r="F15" s="1">
        <v>-1.8</v>
      </c>
      <c r="G15" s="1">
        <v>-2.2000000000000002</v>
      </c>
      <c r="H15" s="1">
        <v>-2.8</v>
      </c>
      <c r="I15" s="1">
        <v>-3.2</v>
      </c>
      <c r="J15" s="1">
        <v>-3.4</v>
      </c>
      <c r="K15" s="1">
        <v>-2.5</v>
      </c>
      <c r="L15" s="1">
        <v>-1.9</v>
      </c>
      <c r="M15" s="1">
        <v>-0.5</v>
      </c>
      <c r="N15" s="1">
        <v>-0.4</v>
      </c>
      <c r="O15" s="1"/>
      <c r="P15" s="1"/>
      <c r="Q15" s="1">
        <v>0</v>
      </c>
      <c r="R15" s="1"/>
      <c r="S15" s="1"/>
      <c r="T15" s="1"/>
      <c r="U15" s="1"/>
      <c r="V15" s="1"/>
      <c r="W15" s="1">
        <v>0</v>
      </c>
      <c r="X15" s="1">
        <v>0</v>
      </c>
      <c r="Y15" s="1">
        <v>0</v>
      </c>
      <c r="Z15" s="1">
        <v>-1.2</v>
      </c>
      <c r="AA15" s="1">
        <v>-1.5</v>
      </c>
      <c r="AB15" s="1">
        <v>-1.7</v>
      </c>
      <c r="AC15" s="1">
        <v>-1.8</v>
      </c>
      <c r="AD15" s="1"/>
      <c r="AE15" s="1"/>
      <c r="AF15" s="22"/>
    </row>
    <row r="16" spans="1:32" x14ac:dyDescent="0.25">
      <c r="A16" s="12" t="s">
        <v>12</v>
      </c>
      <c r="B16" s="19">
        <v>-0.3</v>
      </c>
      <c r="C16" s="1">
        <v>-0.5</v>
      </c>
      <c r="D16" s="1">
        <v>-1.8</v>
      </c>
      <c r="E16" s="1">
        <v>-1.8</v>
      </c>
      <c r="F16" s="1">
        <v>-1.8</v>
      </c>
      <c r="G16" s="1">
        <v>-2.2000000000000002</v>
      </c>
      <c r="H16" s="1">
        <v>-2.8</v>
      </c>
      <c r="I16" s="1">
        <v>-3.2</v>
      </c>
      <c r="J16" s="1">
        <v>-3.4</v>
      </c>
      <c r="K16" s="1">
        <v>-2.5</v>
      </c>
      <c r="L16" s="1">
        <v>-1.9</v>
      </c>
      <c r="M16" s="1">
        <v>-0.5</v>
      </c>
      <c r="N16" s="1">
        <v>-0.4</v>
      </c>
      <c r="O16" s="1"/>
      <c r="P16" s="1"/>
      <c r="Q16" s="1">
        <v>0</v>
      </c>
      <c r="R16" s="1"/>
      <c r="S16" s="1"/>
      <c r="T16" s="1"/>
      <c r="U16" s="1"/>
      <c r="V16" s="1"/>
      <c r="W16" s="1">
        <v>0</v>
      </c>
      <c r="X16" s="1">
        <v>0</v>
      </c>
      <c r="Y16" s="1">
        <v>0</v>
      </c>
      <c r="Z16" s="1">
        <v>-1.2</v>
      </c>
      <c r="AA16" s="1">
        <v>-1.5</v>
      </c>
      <c r="AB16" s="1">
        <v>-1.7</v>
      </c>
      <c r="AC16" s="1">
        <v>-1.8</v>
      </c>
      <c r="AD16" s="1"/>
      <c r="AE16" s="1"/>
      <c r="AF16" s="22"/>
    </row>
    <row r="17" spans="1:32" x14ac:dyDescent="0.25">
      <c r="A17" s="12" t="s">
        <v>13</v>
      </c>
      <c r="B17" s="19">
        <v>-0.3</v>
      </c>
      <c r="C17" s="1">
        <v>-0.5</v>
      </c>
      <c r="D17" s="1">
        <v>-1.8</v>
      </c>
      <c r="E17" s="1">
        <v>-1.8</v>
      </c>
      <c r="F17" s="1">
        <v>-1.8</v>
      </c>
      <c r="G17" s="1">
        <v>-2.2000000000000002</v>
      </c>
      <c r="H17" s="1">
        <v>-2.8</v>
      </c>
      <c r="I17" s="1">
        <v>-3.2</v>
      </c>
      <c r="J17" s="1">
        <v>-3.4</v>
      </c>
      <c r="K17" s="1">
        <v>-2.5</v>
      </c>
      <c r="L17" s="1">
        <v>-1.9</v>
      </c>
      <c r="M17" s="1">
        <v>-0.5</v>
      </c>
      <c r="N17" s="1">
        <v>-0.4</v>
      </c>
      <c r="O17" s="1"/>
      <c r="P17" s="1"/>
      <c r="Q17" s="1">
        <v>0</v>
      </c>
      <c r="R17" s="1"/>
      <c r="S17" s="1"/>
      <c r="T17" s="1"/>
      <c r="U17" s="1"/>
      <c r="V17" s="1"/>
      <c r="W17" s="1">
        <v>0</v>
      </c>
      <c r="X17" s="1">
        <v>0</v>
      </c>
      <c r="Y17" s="1">
        <v>0</v>
      </c>
      <c r="Z17" s="1">
        <v>-1.2</v>
      </c>
      <c r="AA17" s="1">
        <v>-1.5</v>
      </c>
      <c r="AB17" s="1">
        <v>-1.7</v>
      </c>
      <c r="AC17" s="1">
        <v>-1.8</v>
      </c>
      <c r="AD17" s="1"/>
      <c r="AE17" s="1"/>
      <c r="AF17" s="22"/>
    </row>
    <row r="18" spans="1:32" x14ac:dyDescent="0.25">
      <c r="A18" s="12" t="s">
        <v>14</v>
      </c>
      <c r="B18" s="19">
        <v>-0.3</v>
      </c>
      <c r="C18" s="1">
        <v>-0.5</v>
      </c>
      <c r="D18" s="1">
        <v>-1.8</v>
      </c>
      <c r="E18" s="1">
        <v>-1.8</v>
      </c>
      <c r="F18" s="1">
        <v>-1.8</v>
      </c>
      <c r="G18" s="1">
        <v>-2.2000000000000002</v>
      </c>
      <c r="H18" s="1">
        <v>-2.8</v>
      </c>
      <c r="I18" s="1">
        <v>-3.2</v>
      </c>
      <c r="J18" s="1">
        <v>-3.4</v>
      </c>
      <c r="K18" s="1">
        <v>-2.5</v>
      </c>
      <c r="L18" s="1">
        <v>-1.9</v>
      </c>
      <c r="M18" s="1">
        <v>-0.5</v>
      </c>
      <c r="N18" s="1">
        <v>-0.4</v>
      </c>
      <c r="O18" s="1"/>
      <c r="P18" s="1"/>
      <c r="Q18" s="1">
        <v>0</v>
      </c>
      <c r="R18" s="1"/>
      <c r="S18" s="1"/>
      <c r="T18" s="1"/>
      <c r="U18" s="1"/>
      <c r="V18" s="1"/>
      <c r="W18" s="1">
        <v>0</v>
      </c>
      <c r="X18" s="1">
        <v>0</v>
      </c>
      <c r="Y18" s="1">
        <v>0</v>
      </c>
      <c r="Z18" s="1">
        <v>-1.2</v>
      </c>
      <c r="AA18" s="1">
        <v>-1.5</v>
      </c>
      <c r="AB18" s="1">
        <v>-1.7</v>
      </c>
      <c r="AC18" s="1">
        <v>-1.8</v>
      </c>
      <c r="AD18" s="1"/>
      <c r="AE18" s="1"/>
      <c r="AF18" s="22"/>
    </row>
    <row r="19" spans="1:32" x14ac:dyDescent="0.25">
      <c r="A19" s="12" t="s">
        <v>15</v>
      </c>
      <c r="B19" s="19">
        <v>-0.3</v>
      </c>
      <c r="C19" s="1">
        <v>-0.5</v>
      </c>
      <c r="D19" s="1">
        <v>-1.8</v>
      </c>
      <c r="E19" s="1">
        <v>-1.8</v>
      </c>
      <c r="F19" s="1">
        <v>-1.8</v>
      </c>
      <c r="G19" s="1">
        <v>-2.2000000000000002</v>
      </c>
      <c r="H19" s="1">
        <v>-2.8</v>
      </c>
      <c r="I19" s="1">
        <v>-3.2</v>
      </c>
      <c r="J19" s="1">
        <v>-3.4</v>
      </c>
      <c r="K19" s="1">
        <v>-2.5</v>
      </c>
      <c r="L19" s="1">
        <v>-1.9</v>
      </c>
      <c r="M19" s="1">
        <v>-0.5</v>
      </c>
      <c r="N19" s="1">
        <v>-0.4</v>
      </c>
      <c r="O19" s="1"/>
      <c r="P19" s="1"/>
      <c r="Q19" s="1">
        <v>0</v>
      </c>
      <c r="R19" s="1"/>
      <c r="S19" s="1"/>
      <c r="T19" s="1"/>
      <c r="U19" s="1"/>
      <c r="V19" s="1"/>
      <c r="W19" s="1">
        <v>0</v>
      </c>
      <c r="X19" s="1">
        <v>0</v>
      </c>
      <c r="Y19" s="1">
        <v>0</v>
      </c>
      <c r="Z19" s="1">
        <v>-1.2</v>
      </c>
      <c r="AA19" s="1">
        <v>-1.5</v>
      </c>
      <c r="AB19" s="1">
        <v>-1.7</v>
      </c>
      <c r="AC19" s="1">
        <v>-1.8</v>
      </c>
      <c r="AD19" s="1"/>
      <c r="AE19" s="1"/>
      <c r="AF19" s="22"/>
    </row>
    <row r="20" spans="1:32" x14ac:dyDescent="0.25">
      <c r="A20" s="12" t="s">
        <v>16</v>
      </c>
      <c r="B20" s="19">
        <v>-0.3</v>
      </c>
      <c r="C20" s="1">
        <v>-0.5</v>
      </c>
      <c r="D20" s="1">
        <v>-1.8</v>
      </c>
      <c r="E20" s="1">
        <v>-1.8</v>
      </c>
      <c r="F20" s="1">
        <v>-1.8</v>
      </c>
      <c r="G20" s="1">
        <v>-2.2000000000000002</v>
      </c>
      <c r="H20" s="1">
        <v>-2.8</v>
      </c>
      <c r="I20" s="1">
        <v>-3.2</v>
      </c>
      <c r="J20" s="1">
        <v>-3.4</v>
      </c>
      <c r="K20" s="1">
        <v>-2.5</v>
      </c>
      <c r="L20" s="1">
        <v>-1.9</v>
      </c>
      <c r="M20" s="1">
        <v>-0.5</v>
      </c>
      <c r="N20" s="1">
        <v>-0.4</v>
      </c>
      <c r="O20" s="1"/>
      <c r="P20" s="1"/>
      <c r="Q20" s="1">
        <v>0</v>
      </c>
      <c r="R20" s="1"/>
      <c r="S20" s="1"/>
      <c r="T20" s="1"/>
      <c r="U20" s="1"/>
      <c r="V20" s="1"/>
      <c r="W20" s="1">
        <v>0</v>
      </c>
      <c r="X20" s="1">
        <v>0</v>
      </c>
      <c r="Y20" s="1">
        <v>0</v>
      </c>
      <c r="Z20" s="1">
        <v>-1.2</v>
      </c>
      <c r="AA20" s="1">
        <v>-1.5</v>
      </c>
      <c r="AB20" s="1">
        <v>-1.7</v>
      </c>
      <c r="AC20" s="1">
        <v>-1.8</v>
      </c>
      <c r="AD20" s="1"/>
      <c r="AE20" s="1"/>
      <c r="AF20" s="22"/>
    </row>
    <row r="21" spans="1:32" x14ac:dyDescent="0.25">
      <c r="A21" s="12" t="s">
        <v>17</v>
      </c>
      <c r="B21" s="19">
        <v>-0.3</v>
      </c>
      <c r="C21" s="1">
        <v>-0.5</v>
      </c>
      <c r="D21" s="1">
        <v>-1.8</v>
      </c>
      <c r="E21" s="1">
        <v>-1.8</v>
      </c>
      <c r="F21" s="1">
        <v>-1.8</v>
      </c>
      <c r="G21" s="1">
        <v>-2.2000000000000002</v>
      </c>
      <c r="H21" s="1">
        <v>-2.8</v>
      </c>
      <c r="I21" s="1">
        <v>-3.2</v>
      </c>
      <c r="J21" s="1">
        <v>-3.4</v>
      </c>
      <c r="K21" s="1">
        <v>-2.5</v>
      </c>
      <c r="L21" s="1">
        <v>-1.9</v>
      </c>
      <c r="M21" s="1">
        <v>-0.5</v>
      </c>
      <c r="N21" s="1">
        <v>-0.4</v>
      </c>
      <c r="O21" s="1"/>
      <c r="P21" s="1"/>
      <c r="Q21" s="1">
        <v>0</v>
      </c>
      <c r="R21" s="1"/>
      <c r="S21" s="1"/>
      <c r="T21" s="1"/>
      <c r="U21" s="1"/>
      <c r="V21" s="1"/>
      <c r="W21" s="1">
        <v>0</v>
      </c>
      <c r="X21" s="1">
        <v>0</v>
      </c>
      <c r="Y21" s="1">
        <v>0</v>
      </c>
      <c r="Z21" s="1">
        <v>-1.2</v>
      </c>
      <c r="AA21" s="1">
        <v>-1.5</v>
      </c>
      <c r="AB21" s="1">
        <v>-1.7</v>
      </c>
      <c r="AC21" s="1">
        <v>-1.8</v>
      </c>
      <c r="AD21" s="1"/>
      <c r="AE21" s="1"/>
      <c r="AF21" s="22"/>
    </row>
    <row r="22" spans="1:32" x14ac:dyDescent="0.25">
      <c r="A22" s="12" t="s">
        <v>18</v>
      </c>
      <c r="B22" s="19">
        <v>-0.3</v>
      </c>
      <c r="C22" s="1">
        <v>-0.5</v>
      </c>
      <c r="D22" s="1">
        <v>-1.8</v>
      </c>
      <c r="E22" s="1">
        <v>-1.8</v>
      </c>
      <c r="F22" s="1">
        <v>-1.8</v>
      </c>
      <c r="G22" s="1">
        <v>-2.2000000000000002</v>
      </c>
      <c r="H22" s="1">
        <v>-2.8</v>
      </c>
      <c r="I22" s="1">
        <v>-3.2</v>
      </c>
      <c r="J22" s="1">
        <v>-3.4</v>
      </c>
      <c r="K22" s="1">
        <v>-2.5</v>
      </c>
      <c r="L22" s="1">
        <v>-1.9</v>
      </c>
      <c r="M22" s="1">
        <v>-0.5</v>
      </c>
      <c r="N22" s="1">
        <v>-0.4</v>
      </c>
      <c r="O22" s="1"/>
      <c r="P22" s="1"/>
      <c r="Q22" s="1">
        <v>0</v>
      </c>
      <c r="R22" s="1"/>
      <c r="S22" s="1"/>
      <c r="T22" s="1"/>
      <c r="U22" s="1"/>
      <c r="V22" s="1"/>
      <c r="W22" s="1">
        <v>0</v>
      </c>
      <c r="X22" s="1">
        <v>0</v>
      </c>
      <c r="Y22" s="1">
        <v>0</v>
      </c>
      <c r="Z22" s="1">
        <v>-1.2</v>
      </c>
      <c r="AA22" s="1">
        <v>-1.5</v>
      </c>
      <c r="AB22" s="1">
        <v>-1.7</v>
      </c>
      <c r="AC22" s="1">
        <v>-1.8</v>
      </c>
      <c r="AD22" s="1"/>
      <c r="AE22" s="1"/>
      <c r="AF22" s="22"/>
    </row>
    <row r="23" spans="1:32" x14ac:dyDescent="0.25">
      <c r="A23" s="12" t="s">
        <v>19</v>
      </c>
      <c r="B23" s="19">
        <v>-0.3</v>
      </c>
      <c r="C23" s="1">
        <v>-0.5</v>
      </c>
      <c r="D23" s="1">
        <v>-1.8</v>
      </c>
      <c r="E23" s="1">
        <v>-1.8</v>
      </c>
      <c r="F23" s="1">
        <v>-1.8</v>
      </c>
      <c r="G23" s="1">
        <v>-2.2000000000000002</v>
      </c>
      <c r="H23" s="1">
        <v>-2.8</v>
      </c>
      <c r="I23" s="1">
        <v>-3.2</v>
      </c>
      <c r="J23" s="1">
        <v>-3.4</v>
      </c>
      <c r="K23" s="1">
        <v>-2.5</v>
      </c>
      <c r="L23" s="1">
        <v>-1.9</v>
      </c>
      <c r="M23" s="1">
        <v>-0.5</v>
      </c>
      <c r="N23" s="1">
        <v>-0.4</v>
      </c>
      <c r="O23" s="1"/>
      <c r="P23" s="1"/>
      <c r="Q23" s="1">
        <v>0</v>
      </c>
      <c r="R23" s="1"/>
      <c r="S23" s="1"/>
      <c r="T23" s="1"/>
      <c r="U23" s="1"/>
      <c r="V23" s="1"/>
      <c r="W23" s="1">
        <v>0</v>
      </c>
      <c r="X23" s="1">
        <v>0</v>
      </c>
      <c r="Y23" s="1">
        <v>0</v>
      </c>
      <c r="Z23" s="1">
        <v>-1.2</v>
      </c>
      <c r="AA23" s="1">
        <v>-1.5</v>
      </c>
      <c r="AB23" s="1">
        <v>-1.7</v>
      </c>
      <c r="AC23" s="1">
        <v>-1.8</v>
      </c>
      <c r="AD23" s="1"/>
      <c r="AE23" s="1"/>
      <c r="AF23" s="22"/>
    </row>
    <row r="24" spans="1:32" x14ac:dyDescent="0.25">
      <c r="A24" s="12" t="s">
        <v>20</v>
      </c>
      <c r="B24" s="19">
        <v>-0.3</v>
      </c>
      <c r="C24" s="1">
        <v>-0.5</v>
      </c>
      <c r="D24" s="1">
        <v>-1.8</v>
      </c>
      <c r="E24" s="1">
        <v>-1.8</v>
      </c>
      <c r="F24" s="1">
        <v>-1.8</v>
      </c>
      <c r="G24" s="1">
        <v>-2.2000000000000002</v>
      </c>
      <c r="H24" s="1">
        <v>-2.8</v>
      </c>
      <c r="I24" s="1">
        <v>-3.2</v>
      </c>
      <c r="J24" s="1">
        <v>-3.4</v>
      </c>
      <c r="K24" s="1">
        <v>-2.5</v>
      </c>
      <c r="L24" s="1">
        <v>-1.9</v>
      </c>
      <c r="M24" s="1">
        <v>-0.5</v>
      </c>
      <c r="N24" s="1">
        <v>-0.4</v>
      </c>
      <c r="O24" s="1"/>
      <c r="P24" s="1"/>
      <c r="Q24" s="1">
        <v>0</v>
      </c>
      <c r="R24" s="1"/>
      <c r="S24" s="1"/>
      <c r="T24" s="1"/>
      <c r="U24" s="1"/>
      <c r="V24" s="1"/>
      <c r="W24" s="1">
        <v>0</v>
      </c>
      <c r="X24" s="1">
        <v>0</v>
      </c>
      <c r="Y24" s="1">
        <v>0</v>
      </c>
      <c r="Z24" s="1">
        <v>-1.2</v>
      </c>
      <c r="AA24" s="1">
        <v>-1.5</v>
      </c>
      <c r="AB24" s="1">
        <v>-1.7</v>
      </c>
      <c r="AC24" s="1">
        <v>-1.8</v>
      </c>
      <c r="AD24" s="1"/>
      <c r="AE24" s="1"/>
      <c r="AF24" s="22"/>
    </row>
    <row r="25" spans="1:32" x14ac:dyDescent="0.25">
      <c r="A25" s="12" t="s">
        <v>21</v>
      </c>
      <c r="B25" s="19">
        <v>-0.3</v>
      </c>
      <c r="C25" s="1">
        <v>-0.5</v>
      </c>
      <c r="D25" s="1">
        <v>-1.8</v>
      </c>
      <c r="E25" s="1">
        <v>-1.8</v>
      </c>
      <c r="F25" s="1">
        <v>-1.8</v>
      </c>
      <c r="G25" s="1">
        <v>-2.2000000000000002</v>
      </c>
      <c r="H25" s="1">
        <v>-2.8</v>
      </c>
      <c r="I25" s="1">
        <v>-3.2</v>
      </c>
      <c r="J25" s="1">
        <v>-3.4</v>
      </c>
      <c r="K25" s="1">
        <v>-2.5</v>
      </c>
      <c r="L25" s="1">
        <v>-1.9</v>
      </c>
      <c r="M25" s="1">
        <v>-0.5</v>
      </c>
      <c r="N25" s="1">
        <v>-0.4</v>
      </c>
      <c r="O25" s="1"/>
      <c r="P25" s="1"/>
      <c r="Q25" s="1">
        <v>0</v>
      </c>
      <c r="R25" s="1"/>
      <c r="S25" s="1"/>
      <c r="T25" s="1"/>
      <c r="U25" s="1"/>
      <c r="V25" s="1"/>
      <c r="W25" s="1">
        <v>0</v>
      </c>
      <c r="X25" s="1">
        <v>0</v>
      </c>
      <c r="Y25" s="1">
        <v>0</v>
      </c>
      <c r="Z25" s="1">
        <v>-1.2</v>
      </c>
      <c r="AA25" s="1">
        <v>-1.5</v>
      </c>
      <c r="AB25" s="1">
        <v>-1.7</v>
      </c>
      <c r="AC25" s="1">
        <v>-1.8</v>
      </c>
      <c r="AD25" s="1"/>
      <c r="AE25" s="1"/>
      <c r="AF25" s="22"/>
    </row>
    <row r="26" spans="1:32" x14ac:dyDescent="0.25">
      <c r="A26" s="12" t="s">
        <v>22</v>
      </c>
      <c r="B26" s="19">
        <v>-0.3</v>
      </c>
      <c r="C26" s="1">
        <v>-0.5</v>
      </c>
      <c r="D26" s="1">
        <v>-1.8</v>
      </c>
      <c r="E26" s="1">
        <v>-1.8</v>
      </c>
      <c r="F26" s="1">
        <v>-1.8</v>
      </c>
      <c r="G26" s="1">
        <v>-2.2000000000000002</v>
      </c>
      <c r="H26" s="1">
        <v>-2.8</v>
      </c>
      <c r="I26" s="1">
        <v>-3.2</v>
      </c>
      <c r="J26" s="1">
        <v>-3.4</v>
      </c>
      <c r="K26" s="1">
        <v>-2.5</v>
      </c>
      <c r="L26" s="1">
        <v>-1.9</v>
      </c>
      <c r="M26" s="1">
        <v>-0.5</v>
      </c>
      <c r="N26" s="1">
        <v>-0.2</v>
      </c>
      <c r="O26" s="1"/>
      <c r="P26" s="1"/>
      <c r="Q26" s="1">
        <v>0</v>
      </c>
      <c r="R26" s="1"/>
      <c r="S26" s="1"/>
      <c r="T26" s="1"/>
      <c r="U26" s="1"/>
      <c r="V26" s="1"/>
      <c r="W26" s="1">
        <v>0</v>
      </c>
      <c r="X26" s="1">
        <v>0</v>
      </c>
      <c r="Y26" s="1">
        <v>0</v>
      </c>
      <c r="Z26" s="1">
        <v>-1.2</v>
      </c>
      <c r="AA26" s="1">
        <v>-1.5</v>
      </c>
      <c r="AB26" s="1">
        <v>-1.7</v>
      </c>
      <c r="AC26" s="1">
        <v>-1.8</v>
      </c>
      <c r="AD26" s="1"/>
      <c r="AE26" s="1"/>
      <c r="AF26" s="22"/>
    </row>
    <row r="27" spans="1:32" x14ac:dyDescent="0.25">
      <c r="A27" s="12" t="s">
        <v>23</v>
      </c>
      <c r="B27" s="19">
        <v>-0.3</v>
      </c>
      <c r="C27" s="1">
        <v>-0.5</v>
      </c>
      <c r="D27" s="1">
        <v>-1.8</v>
      </c>
      <c r="E27" s="1">
        <v>-1.8</v>
      </c>
      <c r="F27" s="1">
        <v>-1.8</v>
      </c>
      <c r="G27" s="1">
        <v>-2.2000000000000002</v>
      </c>
      <c r="H27" s="1">
        <v>-2.8</v>
      </c>
      <c r="I27" s="1">
        <v>-3.2</v>
      </c>
      <c r="J27" s="1">
        <v>-3.4</v>
      </c>
      <c r="K27" s="1">
        <v>-2.5</v>
      </c>
      <c r="L27" s="1">
        <v>-1.9</v>
      </c>
      <c r="M27" s="1">
        <v>-0.5</v>
      </c>
      <c r="N27" s="1">
        <v>-0.2</v>
      </c>
      <c r="O27" s="1"/>
      <c r="P27" s="1"/>
      <c r="Q27" s="1">
        <v>0</v>
      </c>
      <c r="R27" s="1"/>
      <c r="S27" s="1"/>
      <c r="T27" s="1"/>
      <c r="U27" s="1"/>
      <c r="V27" s="1"/>
      <c r="W27" s="1">
        <v>0</v>
      </c>
      <c r="X27" s="1">
        <v>0</v>
      </c>
      <c r="Y27" s="1">
        <v>0</v>
      </c>
      <c r="Z27" s="1">
        <v>-1.2</v>
      </c>
      <c r="AA27" s="1">
        <v>-1.5</v>
      </c>
      <c r="AB27" s="1">
        <v>-1.7</v>
      </c>
      <c r="AC27" s="1">
        <v>-1.8</v>
      </c>
      <c r="AD27" s="1"/>
      <c r="AE27" s="1"/>
      <c r="AF27" s="22"/>
    </row>
    <row r="28" spans="1:32" x14ac:dyDescent="0.25">
      <c r="A28" s="12" t="s">
        <v>24</v>
      </c>
      <c r="B28" s="19">
        <v>-0.3</v>
      </c>
      <c r="C28" s="1">
        <v>-0.5</v>
      </c>
      <c r="D28" s="1">
        <v>-1.8</v>
      </c>
      <c r="E28" s="1">
        <v>-1.8</v>
      </c>
      <c r="F28" s="1">
        <v>-1.8</v>
      </c>
      <c r="G28" s="1">
        <v>-2.2000000000000002</v>
      </c>
      <c r="H28" s="1">
        <v>-2.8</v>
      </c>
      <c r="I28" s="1">
        <v>-3.2</v>
      </c>
      <c r="J28" s="1">
        <v>-3.4</v>
      </c>
      <c r="K28" s="1">
        <v>-2.5</v>
      </c>
      <c r="L28" s="1">
        <v>-1.9</v>
      </c>
      <c r="M28" s="1">
        <v>-0.5</v>
      </c>
      <c r="N28" s="1">
        <v>-0.2</v>
      </c>
      <c r="O28" s="1"/>
      <c r="P28" s="1"/>
      <c r="Q28" s="1">
        <v>0</v>
      </c>
      <c r="R28" s="1"/>
      <c r="S28" s="1"/>
      <c r="T28" s="1"/>
      <c r="U28" s="1"/>
      <c r="V28" s="1"/>
      <c r="W28" s="1">
        <v>0</v>
      </c>
      <c r="X28" s="1">
        <v>0</v>
      </c>
      <c r="Y28" s="1">
        <v>0</v>
      </c>
      <c r="Z28" s="1">
        <v>-1.2</v>
      </c>
      <c r="AA28" s="1">
        <v>-1.5</v>
      </c>
      <c r="AB28" s="1">
        <v>-1.7</v>
      </c>
      <c r="AC28" s="1">
        <v>-1.8</v>
      </c>
      <c r="AD28" s="1"/>
      <c r="AE28" s="1"/>
      <c r="AF28" s="22"/>
    </row>
    <row r="29" spans="1:32" x14ac:dyDescent="0.25">
      <c r="A29" s="12" t="s">
        <v>25</v>
      </c>
      <c r="B29" s="19">
        <v>-0.3</v>
      </c>
      <c r="C29" s="1">
        <v>-0.5</v>
      </c>
      <c r="D29" s="1">
        <v>-1.8</v>
      </c>
      <c r="E29" s="1">
        <v>-1.8</v>
      </c>
      <c r="F29" s="1">
        <v>-1.8</v>
      </c>
      <c r="G29" s="1">
        <v>-2.2000000000000002</v>
      </c>
      <c r="H29" s="1">
        <v>-2.8</v>
      </c>
      <c r="I29" s="1">
        <v>-3.2</v>
      </c>
      <c r="J29" s="1">
        <v>-3.4</v>
      </c>
      <c r="K29" s="1">
        <v>-2.5</v>
      </c>
      <c r="L29" s="1">
        <v>-1.9</v>
      </c>
      <c r="M29" s="1">
        <v>-0.5</v>
      </c>
      <c r="N29" s="1">
        <v>-0.2</v>
      </c>
      <c r="O29" s="1"/>
      <c r="P29" s="1"/>
      <c r="Q29" s="1">
        <v>0</v>
      </c>
      <c r="R29" s="1"/>
      <c r="S29" s="1"/>
      <c r="T29" s="1"/>
      <c r="U29" s="1"/>
      <c r="V29" s="1"/>
      <c r="W29" s="1">
        <v>0</v>
      </c>
      <c r="X29" s="1">
        <v>0</v>
      </c>
      <c r="Y29" s="1">
        <v>0</v>
      </c>
      <c r="Z29" s="1">
        <v>-1.2</v>
      </c>
      <c r="AA29" s="1">
        <v>-1.5</v>
      </c>
      <c r="AB29" s="1">
        <v>-1.7</v>
      </c>
      <c r="AC29" s="1">
        <v>-1.8</v>
      </c>
      <c r="AD29" s="1"/>
      <c r="AE29" s="1"/>
      <c r="AF29" s="22"/>
    </row>
    <row r="30" spans="1:32" x14ac:dyDescent="0.25">
      <c r="A30" s="12" t="s">
        <v>26</v>
      </c>
      <c r="B30" s="19">
        <v>-0.3</v>
      </c>
      <c r="C30" s="1">
        <v>-0.5</v>
      </c>
      <c r="D30" s="1">
        <v>-1.8</v>
      </c>
      <c r="E30" s="1">
        <v>-1.8</v>
      </c>
      <c r="F30" s="1">
        <v>-1.8</v>
      </c>
      <c r="G30" s="1">
        <v>-2.2000000000000002</v>
      </c>
      <c r="H30" s="1">
        <v>-2.8</v>
      </c>
      <c r="I30" s="1">
        <v>-3.2</v>
      </c>
      <c r="J30" s="1">
        <v>-3.4</v>
      </c>
      <c r="K30" s="1">
        <v>-2.5</v>
      </c>
      <c r="L30" s="1">
        <v>-1.9</v>
      </c>
      <c r="M30" s="1">
        <v>-0.5</v>
      </c>
      <c r="N30" s="1">
        <v>-0.2</v>
      </c>
      <c r="O30" s="1"/>
      <c r="P30" s="1"/>
      <c r="Q30" s="1">
        <v>0</v>
      </c>
      <c r="R30" s="1"/>
      <c r="S30" s="1"/>
      <c r="T30" s="1"/>
      <c r="U30" s="1"/>
      <c r="V30" s="1"/>
      <c r="W30" s="1">
        <v>0</v>
      </c>
      <c r="X30" s="1">
        <v>0</v>
      </c>
      <c r="Y30" s="1">
        <v>-1.2</v>
      </c>
      <c r="Z30" s="1">
        <v>-1.2</v>
      </c>
      <c r="AA30" s="1">
        <v>-1.5</v>
      </c>
      <c r="AB30" s="1">
        <v>-1.7</v>
      </c>
      <c r="AC30" s="1">
        <v>-1.8</v>
      </c>
      <c r="AD30" s="1"/>
      <c r="AE30" s="1"/>
      <c r="AF30" s="22"/>
    </row>
    <row r="31" spans="1:32" x14ac:dyDescent="0.25">
      <c r="A31" s="12" t="s">
        <v>27</v>
      </c>
      <c r="B31" s="19">
        <v>-0.3</v>
      </c>
      <c r="C31" s="1">
        <v>-0.5</v>
      </c>
      <c r="D31" s="1">
        <v>-1.8</v>
      </c>
      <c r="E31" s="1">
        <v>-1.8</v>
      </c>
      <c r="F31" s="1">
        <v>-1.8</v>
      </c>
      <c r="G31" s="1">
        <v>-2.2000000000000002</v>
      </c>
      <c r="H31" s="1">
        <v>-2.8</v>
      </c>
      <c r="I31" s="1">
        <v>-3.2</v>
      </c>
      <c r="J31" s="1">
        <v>-3.4</v>
      </c>
      <c r="K31" s="1">
        <v>-2.5</v>
      </c>
      <c r="L31" s="1">
        <v>-1.9</v>
      </c>
      <c r="M31" s="1">
        <v>-0.5</v>
      </c>
      <c r="N31" s="1">
        <v>-0.2</v>
      </c>
      <c r="O31" s="1"/>
      <c r="P31" s="1"/>
      <c r="Q31" s="1">
        <v>0</v>
      </c>
      <c r="R31" s="1"/>
      <c r="S31" s="1"/>
      <c r="T31" s="1"/>
      <c r="U31" s="1"/>
      <c r="V31" s="1"/>
      <c r="W31" s="1">
        <v>0</v>
      </c>
      <c r="X31" s="1">
        <v>0</v>
      </c>
      <c r="Y31" s="1">
        <v>-1.2</v>
      </c>
      <c r="Z31" s="1">
        <v>-1.2</v>
      </c>
      <c r="AA31" s="1">
        <v>-1.5</v>
      </c>
      <c r="AB31" s="1">
        <v>-1.7</v>
      </c>
      <c r="AC31" s="1">
        <v>-1.8</v>
      </c>
      <c r="AD31" s="1"/>
      <c r="AE31" s="1"/>
      <c r="AF31" s="22"/>
    </row>
    <row r="32" spans="1:32" x14ac:dyDescent="0.25">
      <c r="A32" s="12" t="s">
        <v>28</v>
      </c>
      <c r="B32" s="19">
        <v>-0.3</v>
      </c>
      <c r="C32" s="1">
        <v>-0.5</v>
      </c>
      <c r="D32" s="1">
        <v>-1.8</v>
      </c>
      <c r="E32" s="1">
        <v>-1.8</v>
      </c>
      <c r="F32" s="1">
        <v>-1.8</v>
      </c>
      <c r="G32" s="1">
        <v>-2.2000000000000002</v>
      </c>
      <c r="H32" s="1">
        <v>-2.8</v>
      </c>
      <c r="I32" s="1">
        <v>-3.2</v>
      </c>
      <c r="J32" s="1">
        <v>-3.4</v>
      </c>
      <c r="K32" s="1">
        <v>-2.5</v>
      </c>
      <c r="L32" s="1">
        <v>-1.9</v>
      </c>
      <c r="M32" s="1">
        <v>-0.5</v>
      </c>
      <c r="N32" s="1">
        <v>-0.2</v>
      </c>
      <c r="O32" s="1"/>
      <c r="P32" s="1"/>
      <c r="Q32" s="1">
        <v>0</v>
      </c>
      <c r="R32" s="1"/>
      <c r="S32" s="1"/>
      <c r="T32" s="1"/>
      <c r="U32" s="1"/>
      <c r="V32" s="1"/>
      <c r="W32" s="1">
        <v>0</v>
      </c>
      <c r="X32" s="1">
        <v>0</v>
      </c>
      <c r="Y32" s="1">
        <v>-1.2</v>
      </c>
      <c r="Z32" s="1">
        <v>-1.2</v>
      </c>
      <c r="AA32" s="1">
        <v>-1.5</v>
      </c>
      <c r="AB32" s="1">
        <v>-1.7</v>
      </c>
      <c r="AC32" s="1">
        <v>-1.8</v>
      </c>
      <c r="AD32" s="1"/>
      <c r="AE32" s="1"/>
      <c r="AF32" s="22"/>
    </row>
    <row r="33" spans="1:32" x14ac:dyDescent="0.25">
      <c r="A33" s="12" t="s">
        <v>29</v>
      </c>
      <c r="B33" s="19">
        <v>-0.3</v>
      </c>
      <c r="C33" s="1">
        <v>-0.5</v>
      </c>
      <c r="D33" s="1">
        <v>-1.8</v>
      </c>
      <c r="E33" s="1">
        <v>-1.8</v>
      </c>
      <c r="F33" s="1">
        <v>-1.8</v>
      </c>
      <c r="G33" s="1">
        <v>-2.2000000000000002</v>
      </c>
      <c r="H33" s="1">
        <v>-2.8</v>
      </c>
      <c r="I33" s="1">
        <v>-3.2</v>
      </c>
      <c r="J33" s="1">
        <v>-3.4</v>
      </c>
      <c r="K33" s="1">
        <v>-2.5</v>
      </c>
      <c r="L33" s="1">
        <v>-1.9</v>
      </c>
      <c r="M33" s="1">
        <v>-0.5</v>
      </c>
      <c r="N33" s="1">
        <v>-0.2</v>
      </c>
      <c r="O33" s="1"/>
      <c r="P33" s="1"/>
      <c r="Q33" s="1">
        <v>0</v>
      </c>
      <c r="R33" s="1"/>
      <c r="S33" s="1"/>
      <c r="T33" s="1"/>
      <c r="U33" s="1"/>
      <c r="V33" s="1"/>
      <c r="W33" s="1">
        <v>0</v>
      </c>
      <c r="X33" s="1">
        <v>0</v>
      </c>
      <c r="Y33" s="1">
        <v>-1.2</v>
      </c>
      <c r="Z33" s="1">
        <v>-1.2</v>
      </c>
      <c r="AA33" s="1">
        <v>-1.5</v>
      </c>
      <c r="AB33" s="1">
        <v>-1.7</v>
      </c>
      <c r="AC33" s="1">
        <v>-1.8</v>
      </c>
      <c r="AD33" s="1"/>
      <c r="AE33" s="1"/>
      <c r="AF33" s="22"/>
    </row>
    <row r="34" spans="1:32" x14ac:dyDescent="0.25">
      <c r="A34" s="12" t="s">
        <v>30</v>
      </c>
      <c r="B34" s="19">
        <v>-0.3</v>
      </c>
      <c r="C34" s="1">
        <v>-0.5</v>
      </c>
      <c r="D34" s="1">
        <v>-1.8</v>
      </c>
      <c r="E34" s="1">
        <v>-1.8</v>
      </c>
      <c r="F34" s="1">
        <v>-2</v>
      </c>
      <c r="G34" s="1">
        <v>-2.2000000000000002</v>
      </c>
      <c r="H34" s="1">
        <v>-2.8</v>
      </c>
      <c r="I34" s="1">
        <v>-3.2</v>
      </c>
      <c r="J34" s="1">
        <v>-3.4</v>
      </c>
      <c r="K34" s="1">
        <v>-2.2000000000000002</v>
      </c>
      <c r="L34" s="1">
        <v>-1.9</v>
      </c>
      <c r="M34" s="1">
        <v>-0.5</v>
      </c>
      <c r="N34" s="1">
        <v>-0.2</v>
      </c>
      <c r="O34" s="1"/>
      <c r="P34" s="1"/>
      <c r="Q34" s="1">
        <v>0</v>
      </c>
      <c r="R34" s="1"/>
      <c r="S34" s="1"/>
      <c r="T34" s="1"/>
      <c r="U34" s="1"/>
      <c r="V34" s="1"/>
      <c r="W34" s="1">
        <v>0</v>
      </c>
      <c r="X34" s="1">
        <v>-1.2</v>
      </c>
      <c r="Y34" s="1">
        <v>-1.2</v>
      </c>
      <c r="Z34" s="1">
        <v>-1.2</v>
      </c>
      <c r="AA34" s="1">
        <v>-1.5</v>
      </c>
      <c r="AB34" s="1">
        <v>-1.7</v>
      </c>
      <c r="AC34" s="1">
        <v>-1.8</v>
      </c>
      <c r="AD34" s="1"/>
      <c r="AE34" s="1"/>
      <c r="AF34" s="22"/>
    </row>
    <row r="35" spans="1:32" x14ac:dyDescent="0.25">
      <c r="A35" s="12" t="s">
        <v>31</v>
      </c>
      <c r="B35" s="19">
        <v>-0.3</v>
      </c>
      <c r="C35" s="1">
        <v>-0.5</v>
      </c>
      <c r="D35" s="1">
        <v>-1.8</v>
      </c>
      <c r="E35" s="1">
        <v>-1.8</v>
      </c>
      <c r="F35" s="1">
        <v>-2</v>
      </c>
      <c r="G35" s="1">
        <v>-2.2000000000000002</v>
      </c>
      <c r="H35" s="1">
        <v>-2.8</v>
      </c>
      <c r="I35" s="1">
        <v>-3.2</v>
      </c>
      <c r="J35" s="1">
        <v>-3.4</v>
      </c>
      <c r="K35" s="1">
        <v>-2.2000000000000002</v>
      </c>
      <c r="L35" s="1">
        <v>-1.9</v>
      </c>
      <c r="M35" s="1">
        <v>-0.5</v>
      </c>
      <c r="N35" s="1">
        <v>-0.2</v>
      </c>
      <c r="O35" s="1"/>
      <c r="P35" s="1"/>
      <c r="Q35" s="1">
        <v>0</v>
      </c>
      <c r="R35" s="1"/>
      <c r="S35" s="1"/>
      <c r="T35" s="1"/>
      <c r="U35" s="1"/>
      <c r="V35" s="1"/>
      <c r="W35" s="1">
        <v>0</v>
      </c>
      <c r="X35" s="1">
        <v>-1.2</v>
      </c>
      <c r="Y35" s="1">
        <v>-1.2</v>
      </c>
      <c r="Z35" s="1">
        <v>-1.2</v>
      </c>
      <c r="AA35" s="1">
        <v>-1.5</v>
      </c>
      <c r="AB35" s="1">
        <v>-1.7</v>
      </c>
      <c r="AC35" s="1">
        <v>-1.8</v>
      </c>
      <c r="AD35" s="1"/>
      <c r="AE35" s="1"/>
      <c r="AF35" s="22"/>
    </row>
    <row r="36" spans="1:32" x14ac:dyDescent="0.25">
      <c r="A36" s="12" t="s">
        <v>32</v>
      </c>
      <c r="B36" s="19">
        <v>-0.3</v>
      </c>
      <c r="C36" s="1">
        <v>-0.7</v>
      </c>
      <c r="D36" s="1">
        <v>-1.8</v>
      </c>
      <c r="E36" s="1">
        <v>-1.8</v>
      </c>
      <c r="F36" s="1">
        <v>-2</v>
      </c>
      <c r="G36" s="1">
        <v>-2.2000000000000002</v>
      </c>
      <c r="H36" s="1">
        <v>-2.8</v>
      </c>
      <c r="I36" s="1">
        <v>-3.2</v>
      </c>
      <c r="J36" s="1">
        <v>-3.4</v>
      </c>
      <c r="K36" s="1">
        <v>-2.2000000000000002</v>
      </c>
      <c r="L36" s="1">
        <v>-1.9</v>
      </c>
      <c r="M36" s="1">
        <v>-0.4</v>
      </c>
      <c r="N36" s="1">
        <v>-0.2</v>
      </c>
      <c r="O36" s="1"/>
      <c r="P36" s="1"/>
      <c r="Q36" s="1">
        <v>0</v>
      </c>
      <c r="R36" s="1"/>
      <c r="S36" s="1"/>
      <c r="T36" s="1"/>
      <c r="U36" s="1"/>
      <c r="V36" s="1"/>
      <c r="W36" s="1">
        <v>0</v>
      </c>
      <c r="X36" s="1">
        <v>-1.2</v>
      </c>
      <c r="Y36" s="1">
        <v>-1.2</v>
      </c>
      <c r="Z36" s="1">
        <v>-1.2</v>
      </c>
      <c r="AA36" s="1">
        <v>-1.5</v>
      </c>
      <c r="AB36" s="1">
        <v>-1.7</v>
      </c>
      <c r="AC36" s="1">
        <v>-1.8</v>
      </c>
      <c r="AD36" s="1"/>
      <c r="AE36" s="1"/>
      <c r="AF36" s="22"/>
    </row>
    <row r="37" spans="1:32" x14ac:dyDescent="0.25">
      <c r="A37" s="12" t="s">
        <v>33</v>
      </c>
      <c r="B37" s="19">
        <v>-0.3</v>
      </c>
      <c r="C37" s="1">
        <v>-0.7</v>
      </c>
      <c r="D37" s="1">
        <v>-1.8</v>
      </c>
      <c r="E37" s="1">
        <v>-1.8</v>
      </c>
      <c r="F37" s="1">
        <v>-2</v>
      </c>
      <c r="G37" s="1">
        <v>-2.2000000000000002</v>
      </c>
      <c r="H37" s="1">
        <v>-2.8</v>
      </c>
      <c r="I37" s="1">
        <v>-3.2</v>
      </c>
      <c r="J37" s="1">
        <v>-3.4</v>
      </c>
      <c r="K37" s="1">
        <v>-2.2000000000000002</v>
      </c>
      <c r="L37" s="1">
        <v>-1.9</v>
      </c>
      <c r="M37" s="1">
        <v>-0.4</v>
      </c>
      <c r="N37" s="1">
        <v>-0.2</v>
      </c>
      <c r="O37" s="1"/>
      <c r="P37" s="1"/>
      <c r="Q37" s="1">
        <v>0</v>
      </c>
      <c r="R37" s="1"/>
      <c r="S37" s="1"/>
      <c r="T37" s="1"/>
      <c r="U37" s="1"/>
      <c r="V37" s="1"/>
      <c r="W37" s="1">
        <v>0</v>
      </c>
      <c r="X37" s="1">
        <v>-1.2</v>
      </c>
      <c r="Y37" s="1">
        <v>-1.2</v>
      </c>
      <c r="Z37" s="1">
        <v>-1.2</v>
      </c>
      <c r="AA37" s="1">
        <v>-1.5</v>
      </c>
      <c r="AB37" s="1">
        <v>-1.7</v>
      </c>
      <c r="AC37" s="1">
        <v>-1.8</v>
      </c>
      <c r="AD37" s="1"/>
      <c r="AE37" s="1"/>
      <c r="AF37" s="22"/>
    </row>
    <row r="38" spans="1:32" x14ac:dyDescent="0.25">
      <c r="A38" s="12" t="s">
        <v>34</v>
      </c>
      <c r="B38" s="19">
        <v>-0.3</v>
      </c>
      <c r="C38" s="1">
        <v>-0.7</v>
      </c>
      <c r="D38" s="1">
        <v>-1.8</v>
      </c>
      <c r="E38" s="1">
        <v>-1.8</v>
      </c>
      <c r="F38" s="1">
        <v>-2</v>
      </c>
      <c r="G38" s="1">
        <v>-2.2000000000000002</v>
      </c>
      <c r="H38" s="1">
        <v>-2.8</v>
      </c>
      <c r="I38" s="1">
        <v>-3.2</v>
      </c>
      <c r="J38" s="1">
        <v>-3.4</v>
      </c>
      <c r="K38" s="1">
        <v>-2.2000000000000002</v>
      </c>
      <c r="L38" s="1">
        <v>-1.9</v>
      </c>
      <c r="M38" s="1">
        <v>-0.4</v>
      </c>
      <c r="N38" s="1">
        <v>-0.2</v>
      </c>
      <c r="O38" s="1"/>
      <c r="P38" s="1"/>
      <c r="Q38" s="1">
        <v>0</v>
      </c>
      <c r="R38" s="1"/>
      <c r="S38" s="1"/>
      <c r="T38" s="1"/>
      <c r="U38" s="1"/>
      <c r="V38" s="1"/>
      <c r="W38" s="1">
        <v>0</v>
      </c>
      <c r="X38" s="1">
        <v>-1.2</v>
      </c>
      <c r="Y38" s="1">
        <v>-1.2</v>
      </c>
      <c r="Z38" s="1">
        <v>-1.4</v>
      </c>
      <c r="AA38" s="1">
        <v>-1.5</v>
      </c>
      <c r="AB38" s="1">
        <v>-1.7</v>
      </c>
      <c r="AC38" s="1">
        <v>-1.8</v>
      </c>
      <c r="AD38" s="1"/>
      <c r="AE38" s="1"/>
      <c r="AF38" s="22"/>
    </row>
    <row r="39" spans="1:32" x14ac:dyDescent="0.25">
      <c r="A39" s="12" t="s">
        <v>35</v>
      </c>
      <c r="B39" s="19">
        <v>-0.3</v>
      </c>
      <c r="C39" s="1">
        <v>-0.7</v>
      </c>
      <c r="D39" s="1">
        <v>-1.8</v>
      </c>
      <c r="E39" s="1">
        <v>-1.8</v>
      </c>
      <c r="F39" s="1">
        <v>-2</v>
      </c>
      <c r="G39" s="1">
        <v>-2.2000000000000002</v>
      </c>
      <c r="H39" s="1">
        <v>-2.8</v>
      </c>
      <c r="I39" s="1">
        <v>-3.2</v>
      </c>
      <c r="J39" s="1">
        <v>-3.4</v>
      </c>
      <c r="K39" s="1">
        <v>-2.2000000000000002</v>
      </c>
      <c r="L39" s="1">
        <v>-1.9</v>
      </c>
      <c r="M39" s="1">
        <v>-0.4</v>
      </c>
      <c r="N39" s="1">
        <v>-0.2</v>
      </c>
      <c r="O39" s="1"/>
      <c r="P39" s="1"/>
      <c r="Q39" s="1">
        <v>0</v>
      </c>
      <c r="R39" s="1"/>
      <c r="S39" s="1"/>
      <c r="T39" s="1"/>
      <c r="U39" s="1"/>
      <c r="V39" s="1"/>
      <c r="W39" s="1">
        <v>0</v>
      </c>
      <c r="X39" s="1">
        <v>-1.2</v>
      </c>
      <c r="Y39" s="1">
        <v>-1.2</v>
      </c>
      <c r="Z39" s="1">
        <v>-1.4</v>
      </c>
      <c r="AA39" s="1">
        <v>-1.5</v>
      </c>
      <c r="AB39" s="1">
        <v>-1.7</v>
      </c>
      <c r="AC39" s="1">
        <v>-1.8</v>
      </c>
      <c r="AD39" s="1"/>
      <c r="AE39" s="1"/>
      <c r="AF39" s="22"/>
    </row>
    <row r="40" spans="1:32" x14ac:dyDescent="0.25">
      <c r="A40" s="12" t="s">
        <v>36</v>
      </c>
      <c r="B40" s="19">
        <v>-0.3</v>
      </c>
      <c r="C40" s="1">
        <v>-0.7</v>
      </c>
      <c r="D40" s="1">
        <v>-1.8</v>
      </c>
      <c r="E40" s="1">
        <v>-1.8</v>
      </c>
      <c r="F40" s="1">
        <v>-2</v>
      </c>
      <c r="G40" s="1">
        <v>-2.2000000000000002</v>
      </c>
      <c r="H40" s="1">
        <v>-2.8</v>
      </c>
      <c r="I40" s="1">
        <v>-3.2</v>
      </c>
      <c r="J40" s="1">
        <v>-3.4</v>
      </c>
      <c r="K40" s="1">
        <v>-2.2000000000000002</v>
      </c>
      <c r="L40" s="1">
        <v>-1.9</v>
      </c>
      <c r="M40" s="1">
        <v>-0.4</v>
      </c>
      <c r="N40" s="1">
        <v>0</v>
      </c>
      <c r="O40" s="1"/>
      <c r="P40" s="1"/>
      <c r="Q40" s="1">
        <v>0</v>
      </c>
      <c r="R40" s="1"/>
      <c r="S40" s="1"/>
      <c r="T40" s="1"/>
      <c r="U40" s="1"/>
      <c r="V40" s="1"/>
      <c r="W40" s="1">
        <v>0</v>
      </c>
      <c r="X40" s="1">
        <v>-1.2</v>
      </c>
      <c r="Y40" s="1">
        <v>-1.2</v>
      </c>
      <c r="Z40" s="1">
        <v>-1.4</v>
      </c>
      <c r="AA40" s="1">
        <v>-1.6</v>
      </c>
      <c r="AB40" s="1">
        <v>-1.8</v>
      </c>
      <c r="AC40" s="1">
        <v>-1.8</v>
      </c>
      <c r="AD40" s="1"/>
      <c r="AE40" s="1"/>
      <c r="AF40" s="22"/>
    </row>
    <row r="41" spans="1:32" x14ac:dyDescent="0.25">
      <c r="A41" s="12" t="s">
        <v>37</v>
      </c>
      <c r="B41" s="19">
        <v>-0.3</v>
      </c>
      <c r="C41" s="1">
        <v>-0.7</v>
      </c>
      <c r="D41" s="1">
        <v>-1.8</v>
      </c>
      <c r="E41" s="1">
        <v>-1.8</v>
      </c>
      <c r="F41" s="1">
        <v>-2</v>
      </c>
      <c r="G41" s="1">
        <v>-2.2000000000000002</v>
      </c>
      <c r="H41" s="1">
        <v>-2.8</v>
      </c>
      <c r="I41" s="1">
        <v>-3.2</v>
      </c>
      <c r="J41" s="1">
        <v>-3.4</v>
      </c>
      <c r="K41" s="1">
        <v>-2.2000000000000002</v>
      </c>
      <c r="L41" s="1">
        <v>-1.9</v>
      </c>
      <c r="M41" s="1">
        <v>-0.4</v>
      </c>
      <c r="N41" s="1">
        <v>0</v>
      </c>
      <c r="O41" s="1"/>
      <c r="P41" s="1"/>
      <c r="Q41" s="1">
        <v>0</v>
      </c>
      <c r="R41" s="1"/>
      <c r="S41" s="1"/>
      <c r="T41" s="1"/>
      <c r="U41" s="1"/>
      <c r="V41" s="1"/>
      <c r="W41" s="1">
        <v>0</v>
      </c>
      <c r="X41" s="1">
        <v>-1.2</v>
      </c>
      <c r="Y41" s="1">
        <v>-1.2</v>
      </c>
      <c r="Z41" s="1">
        <v>-1.4</v>
      </c>
      <c r="AA41" s="1">
        <v>-1.6</v>
      </c>
      <c r="AB41" s="1">
        <v>-1.8</v>
      </c>
      <c r="AC41" s="1">
        <v>-1.8</v>
      </c>
      <c r="AD41" s="1"/>
      <c r="AE41" s="1"/>
      <c r="AF41" s="22"/>
    </row>
    <row r="42" spans="1:32" x14ac:dyDescent="0.25">
      <c r="A42" s="12" t="s">
        <v>38</v>
      </c>
      <c r="B42" s="19">
        <v>-0.3</v>
      </c>
      <c r="C42" s="1">
        <v>-0.7</v>
      </c>
      <c r="D42" s="1">
        <v>-1.8</v>
      </c>
      <c r="E42" s="1">
        <v>-1.8</v>
      </c>
      <c r="F42" s="1">
        <v>-2</v>
      </c>
      <c r="G42" s="1">
        <v>-2.2000000000000002</v>
      </c>
      <c r="H42" s="1">
        <v>-2.8</v>
      </c>
      <c r="I42" s="1">
        <v>-3.2</v>
      </c>
      <c r="J42" s="1">
        <v>-3.4</v>
      </c>
      <c r="K42" s="1">
        <v>-2.2000000000000002</v>
      </c>
      <c r="L42" s="1">
        <v>-1.9</v>
      </c>
      <c r="M42" s="1">
        <v>-0.4</v>
      </c>
      <c r="N42" s="1">
        <v>0</v>
      </c>
      <c r="O42" s="1"/>
      <c r="P42" s="1"/>
      <c r="Q42" s="1">
        <v>0</v>
      </c>
      <c r="R42" s="1"/>
      <c r="S42" s="1"/>
      <c r="T42" s="1"/>
      <c r="U42" s="1"/>
      <c r="V42" s="1"/>
      <c r="W42" s="1">
        <v>0</v>
      </c>
      <c r="X42" s="1">
        <v>-1.2</v>
      </c>
      <c r="Y42" s="1">
        <v>-1.2</v>
      </c>
      <c r="Z42" s="1">
        <v>-1.4</v>
      </c>
      <c r="AA42" s="1">
        <v>-1.6</v>
      </c>
      <c r="AB42" s="1">
        <v>-1.8</v>
      </c>
      <c r="AC42" s="1">
        <v>-1.8</v>
      </c>
      <c r="AD42" s="1"/>
      <c r="AE42" s="1"/>
      <c r="AF42" s="22"/>
    </row>
    <row r="43" spans="1:32" x14ac:dyDescent="0.25">
      <c r="A43" s="12" t="s">
        <v>39</v>
      </c>
      <c r="B43" s="19">
        <v>-0.3</v>
      </c>
      <c r="C43" s="1">
        <v>-0.7</v>
      </c>
      <c r="D43" s="1">
        <v>-1.8</v>
      </c>
      <c r="E43" s="1">
        <v>-1.8</v>
      </c>
      <c r="F43" s="1">
        <v>-2</v>
      </c>
      <c r="G43" s="1">
        <v>-2.2000000000000002</v>
      </c>
      <c r="H43" s="1">
        <v>-2.8</v>
      </c>
      <c r="I43" s="1">
        <v>-3.2</v>
      </c>
      <c r="J43" s="1">
        <v>-3.4</v>
      </c>
      <c r="K43" s="1">
        <v>-2.2000000000000002</v>
      </c>
      <c r="L43" s="1">
        <v>-1.9</v>
      </c>
      <c r="M43" s="1">
        <v>-0.4</v>
      </c>
      <c r="N43" s="1">
        <v>0</v>
      </c>
      <c r="O43" s="1"/>
      <c r="P43" s="1"/>
      <c r="Q43" s="1">
        <v>0</v>
      </c>
      <c r="R43" s="1"/>
      <c r="S43" s="1"/>
      <c r="T43" s="1"/>
      <c r="U43" s="1"/>
      <c r="V43" s="1"/>
      <c r="W43" s="1">
        <v>0</v>
      </c>
      <c r="X43" s="1">
        <v>-1.2</v>
      </c>
      <c r="Y43" s="1">
        <v>-1.2</v>
      </c>
      <c r="Z43" s="1">
        <v>-1.4</v>
      </c>
      <c r="AA43" s="1">
        <v>-1.6</v>
      </c>
      <c r="AB43" s="1">
        <v>-1.8</v>
      </c>
      <c r="AC43" s="1">
        <v>-1.8</v>
      </c>
      <c r="AD43" s="1"/>
      <c r="AE43" s="1"/>
      <c r="AF43" s="22"/>
    </row>
    <row r="44" spans="1:32" x14ac:dyDescent="0.25">
      <c r="A44" s="12" t="s">
        <v>40</v>
      </c>
      <c r="B44" s="19">
        <v>-0.4</v>
      </c>
      <c r="C44" s="1">
        <v>-0.7</v>
      </c>
      <c r="D44" s="1">
        <v>-1.8</v>
      </c>
      <c r="E44" s="1">
        <v>-1.8</v>
      </c>
      <c r="F44" s="1">
        <v>-2</v>
      </c>
      <c r="G44" s="1">
        <v>-3</v>
      </c>
      <c r="H44" s="1">
        <v>-2.8</v>
      </c>
      <c r="I44" s="1">
        <v>-3.2</v>
      </c>
      <c r="J44" s="1">
        <v>-3.4</v>
      </c>
      <c r="K44" s="1">
        <v>-2.2000000000000002</v>
      </c>
      <c r="L44" s="1">
        <v>-1.9</v>
      </c>
      <c r="M44" s="1">
        <v>-0.4</v>
      </c>
      <c r="N44" s="1">
        <v>0</v>
      </c>
      <c r="O44" s="1"/>
      <c r="P44" s="1"/>
      <c r="Q44" s="1">
        <v>0</v>
      </c>
      <c r="R44" s="1"/>
      <c r="S44" s="1"/>
      <c r="T44" s="1"/>
      <c r="U44" s="1"/>
      <c r="V44" s="1"/>
      <c r="W44" s="1">
        <v>0</v>
      </c>
      <c r="X44" s="1">
        <v>-1.2</v>
      </c>
      <c r="Y44" s="1">
        <v>-1.2</v>
      </c>
      <c r="Z44" s="1">
        <v>-1.4</v>
      </c>
      <c r="AA44" s="1">
        <v>-1.6</v>
      </c>
      <c r="AB44" s="1">
        <v>-1.8</v>
      </c>
      <c r="AC44" s="1">
        <v>-1.8</v>
      </c>
      <c r="AD44" s="1"/>
      <c r="AE44" s="1"/>
      <c r="AF44" s="22"/>
    </row>
    <row r="45" spans="1:32" x14ac:dyDescent="0.25">
      <c r="A45" s="12" t="s">
        <v>41</v>
      </c>
      <c r="B45" s="19">
        <v>-0.4</v>
      </c>
      <c r="C45" s="1">
        <v>-0.7</v>
      </c>
      <c r="D45" s="1">
        <v>-1.8</v>
      </c>
      <c r="E45" s="1">
        <v>-1.8</v>
      </c>
      <c r="F45" s="1">
        <v>-2</v>
      </c>
      <c r="G45" s="1">
        <v>-3</v>
      </c>
      <c r="H45" s="1">
        <v>-2.8</v>
      </c>
      <c r="I45" s="1">
        <v>-3.2</v>
      </c>
      <c r="J45" s="1">
        <v>-3.4</v>
      </c>
      <c r="K45" s="1">
        <v>-2.2000000000000002</v>
      </c>
      <c r="L45" s="1">
        <v>-1.9</v>
      </c>
      <c r="M45" s="1">
        <v>-0.4</v>
      </c>
      <c r="N45" s="1">
        <v>0</v>
      </c>
      <c r="O45" s="1"/>
      <c r="P45" s="1"/>
      <c r="Q45" s="1">
        <v>0</v>
      </c>
      <c r="R45" s="1"/>
      <c r="S45" s="1"/>
      <c r="T45" s="1"/>
      <c r="U45" s="1"/>
      <c r="V45" s="1"/>
      <c r="W45" s="1">
        <v>0</v>
      </c>
      <c r="X45" s="1">
        <v>-1.2</v>
      </c>
      <c r="Y45" s="1">
        <v>-1.2</v>
      </c>
      <c r="Z45" s="1">
        <v>-1.4</v>
      </c>
      <c r="AA45" s="1">
        <v>-1.6</v>
      </c>
      <c r="AB45" s="1">
        <v>-1.8</v>
      </c>
      <c r="AC45" s="1">
        <v>-1.8</v>
      </c>
      <c r="AD45" s="1"/>
      <c r="AE45" s="1"/>
      <c r="AF45" s="22"/>
    </row>
    <row r="46" spans="1:32" x14ac:dyDescent="0.25">
      <c r="A46" s="12" t="s">
        <v>42</v>
      </c>
      <c r="B46" s="19">
        <v>-0.4</v>
      </c>
      <c r="C46" s="1">
        <v>-0.6</v>
      </c>
      <c r="D46" s="1">
        <v>-1.8</v>
      </c>
      <c r="E46" s="1">
        <v>-1.8</v>
      </c>
      <c r="F46" s="1">
        <v>-2.2000000000000002</v>
      </c>
      <c r="G46" s="1">
        <v>-3</v>
      </c>
      <c r="H46" s="1">
        <v>-3</v>
      </c>
      <c r="I46" s="1">
        <v>-3.2</v>
      </c>
      <c r="J46" s="1">
        <v>-3.4</v>
      </c>
      <c r="K46" s="1">
        <v>-2.2000000000000002</v>
      </c>
      <c r="L46" s="1">
        <v>-1.9</v>
      </c>
      <c r="M46" s="1">
        <v>-0.4</v>
      </c>
      <c r="N46" s="1">
        <v>0</v>
      </c>
      <c r="O46" s="1"/>
      <c r="P46" s="1"/>
      <c r="Q46" s="1">
        <v>0</v>
      </c>
      <c r="R46" s="1"/>
      <c r="S46" s="1"/>
      <c r="T46" s="1"/>
      <c r="U46" s="1"/>
      <c r="V46" s="1"/>
      <c r="W46" s="1">
        <v>0</v>
      </c>
      <c r="X46" s="1">
        <v>-1.2</v>
      </c>
      <c r="Y46" s="1">
        <v>-1.2</v>
      </c>
      <c r="Z46" s="1">
        <v>-1.4</v>
      </c>
      <c r="AA46" s="1">
        <v>-1.6</v>
      </c>
      <c r="AB46" s="1">
        <v>-1.8</v>
      </c>
      <c r="AC46" s="1">
        <v>-1.8</v>
      </c>
      <c r="AD46" s="1"/>
      <c r="AE46" s="1"/>
      <c r="AF46" s="22"/>
    </row>
    <row r="47" spans="1:32" x14ac:dyDescent="0.25">
      <c r="A47" s="12" t="s">
        <v>43</v>
      </c>
      <c r="B47" s="19">
        <v>-0.4</v>
      </c>
      <c r="C47" s="1">
        <v>-0.6</v>
      </c>
      <c r="D47" s="1">
        <v>-1.8</v>
      </c>
      <c r="E47" s="1">
        <v>-1.8</v>
      </c>
      <c r="F47" s="1">
        <v>-2.2000000000000002</v>
      </c>
      <c r="G47" s="1">
        <v>-3</v>
      </c>
      <c r="H47" s="1">
        <v>-3</v>
      </c>
      <c r="I47" s="1">
        <v>-3.2</v>
      </c>
      <c r="J47" s="1">
        <v>-3.4</v>
      </c>
      <c r="K47" s="1">
        <v>-2.2000000000000002</v>
      </c>
      <c r="L47" s="1">
        <v>-1.9</v>
      </c>
      <c r="M47" s="1">
        <v>-0.4</v>
      </c>
      <c r="N47" s="1">
        <v>0</v>
      </c>
      <c r="O47" s="1"/>
      <c r="P47" s="1"/>
      <c r="Q47" s="1">
        <v>0</v>
      </c>
      <c r="R47" s="1"/>
      <c r="S47" s="1"/>
      <c r="T47" s="1"/>
      <c r="U47" s="1"/>
      <c r="V47" s="1"/>
      <c r="W47" s="1">
        <v>0</v>
      </c>
      <c r="X47" s="1">
        <v>-1.2</v>
      </c>
      <c r="Y47" s="1">
        <v>-1.2</v>
      </c>
      <c r="Z47" s="1">
        <v>-1.4</v>
      </c>
      <c r="AA47" s="1">
        <v>-1.6</v>
      </c>
      <c r="AB47" s="1">
        <v>-1.8</v>
      </c>
      <c r="AC47" s="1">
        <v>-1.8</v>
      </c>
      <c r="AD47" s="1"/>
      <c r="AE47" s="1"/>
      <c r="AF47" s="22"/>
    </row>
    <row r="48" spans="1:32" x14ac:dyDescent="0.25">
      <c r="A48" s="12" t="s">
        <v>44</v>
      </c>
      <c r="B48" s="19">
        <v>-0.4</v>
      </c>
      <c r="C48" s="1">
        <v>-0.6</v>
      </c>
      <c r="D48" s="1">
        <v>-1.8</v>
      </c>
      <c r="E48" s="1">
        <v>-1.8</v>
      </c>
      <c r="F48" s="1">
        <v>-2.2000000000000002</v>
      </c>
      <c r="G48" s="1">
        <v>-3</v>
      </c>
      <c r="H48" s="1">
        <v>-3</v>
      </c>
      <c r="I48" s="1">
        <v>-3.2</v>
      </c>
      <c r="J48" s="1">
        <v>-3.4</v>
      </c>
      <c r="K48" s="1">
        <v>-2.2000000000000002</v>
      </c>
      <c r="L48" s="1">
        <v>-1.9</v>
      </c>
      <c r="M48" s="1">
        <v>-0.4</v>
      </c>
      <c r="N48" s="1">
        <v>0</v>
      </c>
      <c r="O48" s="1"/>
      <c r="P48" s="1"/>
      <c r="Q48" s="1">
        <v>0</v>
      </c>
      <c r="R48" s="1"/>
      <c r="S48" s="1"/>
      <c r="T48" s="1"/>
      <c r="U48" s="1"/>
      <c r="V48" s="1"/>
      <c r="W48" s="1">
        <v>0</v>
      </c>
      <c r="X48" s="1">
        <v>-1.2</v>
      </c>
      <c r="Y48" s="1">
        <v>-1.2</v>
      </c>
      <c r="Z48" s="1">
        <v>-1.4</v>
      </c>
      <c r="AA48" s="1">
        <v>-1.7</v>
      </c>
      <c r="AB48" s="1">
        <v>-1.8</v>
      </c>
      <c r="AC48" s="1">
        <v>-1.8</v>
      </c>
      <c r="AD48" s="1"/>
      <c r="AE48" s="1"/>
      <c r="AF48" s="22"/>
    </row>
    <row r="49" spans="1:32" x14ac:dyDescent="0.25">
      <c r="A49" s="12" t="s">
        <v>45</v>
      </c>
      <c r="B49" s="19">
        <v>-0.4</v>
      </c>
      <c r="C49" s="1">
        <v>-0.6</v>
      </c>
      <c r="D49" s="1">
        <v>-1.8</v>
      </c>
      <c r="E49" s="1">
        <v>-1.8</v>
      </c>
      <c r="F49" s="1">
        <v>-2.2000000000000002</v>
      </c>
      <c r="G49" s="1">
        <v>-3</v>
      </c>
      <c r="H49" s="1">
        <v>-3</v>
      </c>
      <c r="I49" s="1">
        <v>-3.2</v>
      </c>
      <c r="J49" s="1">
        <v>-3.4</v>
      </c>
      <c r="K49" s="1">
        <v>-2.2000000000000002</v>
      </c>
      <c r="L49" s="1">
        <v>-1.9</v>
      </c>
      <c r="M49" s="1">
        <v>-0.4</v>
      </c>
      <c r="N49" s="1">
        <v>0</v>
      </c>
      <c r="O49" s="1"/>
      <c r="P49" s="1"/>
      <c r="Q49" s="1">
        <v>0</v>
      </c>
      <c r="R49" s="1"/>
      <c r="S49" s="1"/>
      <c r="T49" s="1"/>
      <c r="U49" s="1"/>
      <c r="V49" s="1"/>
      <c r="W49" s="1">
        <v>0</v>
      </c>
      <c r="X49" s="1">
        <v>-1.2</v>
      </c>
      <c r="Y49" s="1">
        <v>-1.2</v>
      </c>
      <c r="Z49" s="1">
        <v>-1.4</v>
      </c>
      <c r="AA49" s="1">
        <v>-1.7</v>
      </c>
      <c r="AB49" s="1">
        <v>-1.8</v>
      </c>
      <c r="AC49" s="1">
        <v>-1.8</v>
      </c>
      <c r="AD49" s="1"/>
      <c r="AE49" s="1"/>
      <c r="AF49" s="22"/>
    </row>
    <row r="50" spans="1:32" x14ac:dyDescent="0.25">
      <c r="A50" s="12" t="s">
        <v>46</v>
      </c>
      <c r="B50" s="19">
        <v>-0.4</v>
      </c>
      <c r="C50" s="1">
        <v>-0.6</v>
      </c>
      <c r="D50" s="1">
        <v>-1.8</v>
      </c>
      <c r="E50" s="1">
        <v>-1.8</v>
      </c>
      <c r="F50" s="1">
        <v>-2.2000000000000002</v>
      </c>
      <c r="G50" s="1">
        <v>-3</v>
      </c>
      <c r="H50" s="1">
        <v>-3</v>
      </c>
      <c r="I50" s="1">
        <v>-3.2</v>
      </c>
      <c r="J50" s="1">
        <v>-3.4</v>
      </c>
      <c r="K50" s="1">
        <v>-1.9</v>
      </c>
      <c r="L50" s="1">
        <v>-1.9</v>
      </c>
      <c r="M50" s="1">
        <v>-0.4</v>
      </c>
      <c r="N50" s="1">
        <v>-0.5</v>
      </c>
      <c r="O50" s="1"/>
      <c r="P50" s="1"/>
      <c r="Q50" s="1">
        <v>0</v>
      </c>
      <c r="R50" s="1"/>
      <c r="S50" s="1"/>
      <c r="T50" s="1"/>
      <c r="U50" s="1"/>
      <c r="V50" s="1"/>
      <c r="W50" s="1">
        <v>0</v>
      </c>
      <c r="X50" s="1">
        <v>-1.2</v>
      </c>
      <c r="Y50" s="1">
        <v>-1.2</v>
      </c>
      <c r="Z50" s="1">
        <v>-1.4</v>
      </c>
      <c r="AA50" s="1">
        <v>-1.7</v>
      </c>
      <c r="AB50" s="1">
        <v>-1.8</v>
      </c>
      <c r="AC50" s="1">
        <v>-1.8</v>
      </c>
      <c r="AD50" s="1"/>
      <c r="AE50" s="1"/>
      <c r="AF50" s="22"/>
    </row>
    <row r="51" spans="1:32" x14ac:dyDescent="0.25">
      <c r="A51" s="12" t="s">
        <v>47</v>
      </c>
      <c r="B51" s="19">
        <v>-0.4</v>
      </c>
      <c r="C51" s="1">
        <v>-0.6</v>
      </c>
      <c r="D51" s="1">
        <v>-1.8</v>
      </c>
      <c r="E51" s="1">
        <v>-1.8</v>
      </c>
      <c r="F51" s="1">
        <v>-2.2000000000000002</v>
      </c>
      <c r="G51" s="1">
        <v>-3</v>
      </c>
      <c r="H51" s="1">
        <v>-3</v>
      </c>
      <c r="I51" s="1">
        <v>-3.2</v>
      </c>
      <c r="J51" s="1">
        <v>-3.4</v>
      </c>
      <c r="K51" s="1">
        <v>-1.9</v>
      </c>
      <c r="L51" s="1">
        <v>-1.9</v>
      </c>
      <c r="M51" s="1">
        <v>-0.4</v>
      </c>
      <c r="N51" s="1">
        <v>-0.5</v>
      </c>
      <c r="O51" s="1"/>
      <c r="P51" s="1"/>
      <c r="Q51" s="1">
        <v>0</v>
      </c>
      <c r="R51" s="1"/>
      <c r="S51" s="1"/>
      <c r="T51" s="1"/>
      <c r="U51" s="1"/>
      <c r="V51" s="1"/>
      <c r="W51" s="1">
        <v>0</v>
      </c>
      <c r="X51" s="1">
        <v>-1.2</v>
      </c>
      <c r="Y51" s="1">
        <v>-1.2</v>
      </c>
      <c r="Z51" s="1">
        <v>-1.4</v>
      </c>
      <c r="AA51" s="1">
        <v>-1.7</v>
      </c>
      <c r="AB51" s="1">
        <v>-1.8</v>
      </c>
      <c r="AC51" s="1">
        <v>-1.8</v>
      </c>
      <c r="AD51" s="1"/>
      <c r="AE51" s="1"/>
      <c r="AF51" s="22"/>
    </row>
    <row r="52" spans="1:32" x14ac:dyDescent="0.25">
      <c r="A52" s="12" t="s">
        <v>48</v>
      </c>
      <c r="B52" s="19">
        <v>-0.4</v>
      </c>
      <c r="C52" s="1">
        <v>-1.5</v>
      </c>
      <c r="D52" s="1">
        <v>-1.8</v>
      </c>
      <c r="E52" s="1">
        <v>-1.8</v>
      </c>
      <c r="F52" s="1">
        <v>-2.2000000000000002</v>
      </c>
      <c r="G52" s="1">
        <v>-3</v>
      </c>
      <c r="H52" s="1">
        <v>-3</v>
      </c>
      <c r="I52" s="1">
        <v>-3.2</v>
      </c>
      <c r="J52" s="1">
        <v>-3</v>
      </c>
      <c r="K52" s="1">
        <v>-1.9</v>
      </c>
      <c r="L52" s="1">
        <v>-1.9</v>
      </c>
      <c r="M52" s="1">
        <v>-0.4</v>
      </c>
      <c r="N52" s="1">
        <v>-0.5</v>
      </c>
      <c r="O52" s="1"/>
      <c r="P52" s="1"/>
      <c r="Q52" s="1">
        <v>0</v>
      </c>
      <c r="R52" s="1"/>
      <c r="S52" s="1"/>
      <c r="T52" s="1"/>
      <c r="U52" s="1"/>
      <c r="V52" s="1"/>
      <c r="W52" s="1">
        <v>0</v>
      </c>
      <c r="X52" s="1">
        <v>-1.2</v>
      </c>
      <c r="Y52" s="1">
        <v>-1.2</v>
      </c>
      <c r="Z52" s="1">
        <v>-1.4</v>
      </c>
      <c r="AA52" s="1">
        <v>-1.7</v>
      </c>
      <c r="AB52" s="1">
        <v>-1.8</v>
      </c>
      <c r="AC52" s="1">
        <v>-1.8</v>
      </c>
      <c r="AD52" s="1"/>
      <c r="AE52" s="1"/>
      <c r="AF52" s="22"/>
    </row>
    <row r="53" spans="1:32" x14ac:dyDescent="0.25">
      <c r="A53" s="12" t="s">
        <v>49</v>
      </c>
      <c r="B53" s="19">
        <v>-0.4</v>
      </c>
      <c r="C53" s="1">
        <v>-1.5</v>
      </c>
      <c r="D53" s="1">
        <v>-1.8</v>
      </c>
      <c r="E53" s="1">
        <v>-1.8</v>
      </c>
      <c r="F53" s="1">
        <v>-2.2000000000000002</v>
      </c>
      <c r="G53" s="1">
        <v>-3</v>
      </c>
      <c r="H53" s="1">
        <v>-3</v>
      </c>
      <c r="I53" s="1">
        <v>-3.2</v>
      </c>
      <c r="J53" s="1">
        <v>-3</v>
      </c>
      <c r="K53" s="1">
        <v>-1.9</v>
      </c>
      <c r="L53" s="1">
        <v>-1.9</v>
      </c>
      <c r="M53" s="1">
        <v>-0.4</v>
      </c>
      <c r="N53" s="1">
        <v>-0.5</v>
      </c>
      <c r="O53" s="1"/>
      <c r="P53" s="1"/>
      <c r="Q53" s="1">
        <v>0</v>
      </c>
      <c r="R53" s="1"/>
      <c r="S53" s="1"/>
      <c r="T53" s="1"/>
      <c r="U53" s="1"/>
      <c r="V53" s="1"/>
      <c r="W53" s="1">
        <v>0</v>
      </c>
      <c r="X53" s="1">
        <v>-1.2</v>
      </c>
      <c r="Y53" s="1">
        <v>-1.2</v>
      </c>
      <c r="Z53" s="1">
        <v>-1.4</v>
      </c>
      <c r="AA53" s="1">
        <v>-1.7</v>
      </c>
      <c r="AB53" s="1">
        <v>-1.8</v>
      </c>
      <c r="AC53" s="1">
        <v>-1.8</v>
      </c>
      <c r="AD53" s="1"/>
      <c r="AE53" s="1"/>
      <c r="AF53" s="22"/>
    </row>
    <row r="54" spans="1:32" x14ac:dyDescent="0.25">
      <c r="A54" s="12" t="s">
        <v>50</v>
      </c>
      <c r="B54" s="19">
        <v>-0.4</v>
      </c>
      <c r="C54" s="1">
        <v>-1.5</v>
      </c>
      <c r="D54" s="1">
        <v>-1.8</v>
      </c>
      <c r="E54" s="1">
        <v>-1.8</v>
      </c>
      <c r="F54" s="1">
        <v>-2.2000000000000002</v>
      </c>
      <c r="G54" s="1">
        <v>-3</v>
      </c>
      <c r="H54" s="1">
        <v>-3</v>
      </c>
      <c r="I54" s="1">
        <v>-3.2</v>
      </c>
      <c r="J54" s="1">
        <v>-3</v>
      </c>
      <c r="K54" s="1">
        <v>-1.9</v>
      </c>
      <c r="L54" s="1">
        <v>-1.9</v>
      </c>
      <c r="M54" s="1">
        <v>-0.4</v>
      </c>
      <c r="N54" s="1">
        <v>-0.5</v>
      </c>
      <c r="O54" s="1"/>
      <c r="P54" s="1"/>
      <c r="Q54" s="1">
        <v>0</v>
      </c>
      <c r="R54" s="1"/>
      <c r="S54" s="1"/>
      <c r="T54" s="1"/>
      <c r="U54" s="1"/>
      <c r="V54" s="1"/>
      <c r="W54" s="1">
        <v>0</v>
      </c>
      <c r="X54" s="1">
        <v>-1.2</v>
      </c>
      <c r="Y54" s="1">
        <v>-1.2</v>
      </c>
      <c r="Z54" s="1">
        <v>-1.4</v>
      </c>
      <c r="AA54" s="1">
        <v>-1.7</v>
      </c>
      <c r="AB54" s="1">
        <v>-1.8</v>
      </c>
      <c r="AC54" s="1">
        <v>-1.8</v>
      </c>
      <c r="AD54" s="1"/>
      <c r="AE54" s="1"/>
      <c r="AF54" s="22"/>
    </row>
    <row r="55" spans="1:32" x14ac:dyDescent="0.25">
      <c r="A55" s="12" t="s">
        <v>51</v>
      </c>
      <c r="B55" s="19">
        <v>-0.4</v>
      </c>
      <c r="C55" s="1">
        <v>-1.5</v>
      </c>
      <c r="D55" s="1">
        <v>-1.8</v>
      </c>
      <c r="E55" s="1">
        <v>-1.8</v>
      </c>
      <c r="F55" s="1">
        <v>-2.2000000000000002</v>
      </c>
      <c r="G55" s="1">
        <v>-3</v>
      </c>
      <c r="H55" s="1">
        <v>-3</v>
      </c>
      <c r="I55" s="1">
        <v>-3.2</v>
      </c>
      <c r="J55" s="1">
        <v>-3</v>
      </c>
      <c r="K55" s="1">
        <v>-1.9</v>
      </c>
      <c r="L55" s="1">
        <v>-1.9</v>
      </c>
      <c r="M55" s="1">
        <v>-0.4</v>
      </c>
      <c r="N55" s="1">
        <v>-0.5</v>
      </c>
      <c r="O55" s="1"/>
      <c r="P55" s="1"/>
      <c r="Q55" s="1">
        <v>0</v>
      </c>
      <c r="R55" s="1"/>
      <c r="S55" s="1"/>
      <c r="T55" s="1"/>
      <c r="U55" s="1"/>
      <c r="V55" s="1"/>
      <c r="W55" s="1">
        <v>0</v>
      </c>
      <c r="X55" s="1">
        <v>-1.2</v>
      </c>
      <c r="Y55" s="1">
        <v>-1.2</v>
      </c>
      <c r="Z55" s="1">
        <v>-1.4</v>
      </c>
      <c r="AA55" s="1">
        <v>-1.7</v>
      </c>
      <c r="AB55" s="1">
        <v>-1.8</v>
      </c>
      <c r="AC55" s="1">
        <v>-1.8</v>
      </c>
      <c r="AD55" s="1"/>
      <c r="AE55" s="1"/>
      <c r="AF55" s="22"/>
    </row>
    <row r="56" spans="1:32" x14ac:dyDescent="0.25">
      <c r="A56" s="12" t="s">
        <v>52</v>
      </c>
      <c r="B56" s="19">
        <v>-0.4</v>
      </c>
      <c r="C56" s="1">
        <v>-1.5</v>
      </c>
      <c r="D56" s="1">
        <v>-1.8</v>
      </c>
      <c r="E56" s="1">
        <v>-1.8</v>
      </c>
      <c r="F56" s="1">
        <v>-2.2000000000000002</v>
      </c>
      <c r="G56" s="1">
        <v>-2.7</v>
      </c>
      <c r="H56" s="1">
        <v>-3</v>
      </c>
      <c r="I56" s="1">
        <v>-3.2</v>
      </c>
      <c r="J56" s="1">
        <v>-3</v>
      </c>
      <c r="K56" s="1">
        <v>-1.9</v>
      </c>
      <c r="L56" s="1">
        <v>-1.9</v>
      </c>
      <c r="M56" s="1">
        <v>-0.4</v>
      </c>
      <c r="N56" s="1">
        <v>-0.5</v>
      </c>
      <c r="O56" s="1"/>
      <c r="P56" s="1"/>
      <c r="Q56" s="1">
        <v>0</v>
      </c>
      <c r="R56" s="1"/>
      <c r="S56" s="1"/>
      <c r="T56" s="1"/>
      <c r="U56" s="1"/>
      <c r="V56" s="1"/>
      <c r="W56" s="1">
        <v>0</v>
      </c>
      <c r="X56" s="1">
        <v>-1.2</v>
      </c>
      <c r="Y56" s="1">
        <v>-1.2</v>
      </c>
      <c r="Z56" s="1">
        <v>-1.4</v>
      </c>
      <c r="AA56" s="1">
        <v>-1.7</v>
      </c>
      <c r="AB56" s="1">
        <v>-1.8</v>
      </c>
      <c r="AC56" s="1">
        <v>-1.8</v>
      </c>
      <c r="AD56" s="1"/>
      <c r="AE56" s="1"/>
      <c r="AF56" s="22"/>
    </row>
    <row r="57" spans="1:32" x14ac:dyDescent="0.25">
      <c r="A57" s="12" t="s">
        <v>53</v>
      </c>
      <c r="B57" s="19">
        <v>-0.4</v>
      </c>
      <c r="C57" s="1">
        <v>-1.5</v>
      </c>
      <c r="D57" s="1">
        <v>-1.8</v>
      </c>
      <c r="E57" s="1">
        <v>-1.8</v>
      </c>
      <c r="F57" s="1">
        <v>-2.2000000000000002</v>
      </c>
      <c r="G57" s="1">
        <v>-2.7</v>
      </c>
      <c r="H57" s="1">
        <v>-3</v>
      </c>
      <c r="I57" s="1">
        <v>-3.2</v>
      </c>
      <c r="J57" s="1">
        <v>-3</v>
      </c>
      <c r="K57" s="1">
        <v>-1.9</v>
      </c>
      <c r="L57" s="1">
        <v>-1.9</v>
      </c>
      <c r="M57" s="1">
        <v>-0.4</v>
      </c>
      <c r="N57" s="1">
        <v>-0.5</v>
      </c>
      <c r="O57" s="1"/>
      <c r="P57" s="1"/>
      <c r="Q57" s="1">
        <v>0</v>
      </c>
      <c r="R57" s="1"/>
      <c r="S57" s="1"/>
      <c r="T57" s="1"/>
      <c r="U57" s="1"/>
      <c r="V57" s="1"/>
      <c r="W57" s="1">
        <v>0</v>
      </c>
      <c r="X57" s="1">
        <v>-1.2</v>
      </c>
      <c r="Y57" s="1">
        <v>-1.2</v>
      </c>
      <c r="Z57" s="1">
        <v>-1.4</v>
      </c>
      <c r="AA57" s="1">
        <v>-1.7</v>
      </c>
      <c r="AB57" s="1">
        <v>-1.8</v>
      </c>
      <c r="AC57" s="1">
        <v>-1.8</v>
      </c>
      <c r="AD57" s="1"/>
      <c r="AE57" s="1"/>
      <c r="AF57" s="22"/>
    </row>
    <row r="58" spans="1:32" x14ac:dyDescent="0.25">
      <c r="A58" s="12" t="s">
        <v>54</v>
      </c>
      <c r="B58" s="19">
        <v>-0.4</v>
      </c>
      <c r="C58" s="1">
        <v>-1.5</v>
      </c>
      <c r="D58" s="1">
        <v>-1.8</v>
      </c>
      <c r="E58" s="1">
        <v>-1.8</v>
      </c>
      <c r="F58" s="1">
        <v>-2.2000000000000002</v>
      </c>
      <c r="G58" s="1">
        <v>-2.7</v>
      </c>
      <c r="H58" s="1">
        <v>-3</v>
      </c>
      <c r="I58" s="1">
        <v>-3.2</v>
      </c>
      <c r="J58" s="1">
        <v>-3</v>
      </c>
      <c r="K58" s="1">
        <v>-1.9</v>
      </c>
      <c r="L58" s="1">
        <v>-1.9</v>
      </c>
      <c r="M58" s="1">
        <v>-0.4</v>
      </c>
      <c r="N58" s="1">
        <v>-0.5</v>
      </c>
      <c r="O58" s="1"/>
      <c r="P58" s="1"/>
      <c r="Q58" s="1">
        <v>0</v>
      </c>
      <c r="R58" s="1"/>
      <c r="S58" s="1"/>
      <c r="T58" s="1"/>
      <c r="U58" s="1"/>
      <c r="V58" s="1"/>
      <c r="W58" s="1">
        <v>0</v>
      </c>
      <c r="X58" s="1">
        <v>-1.2</v>
      </c>
      <c r="Y58" s="1">
        <v>-1.2</v>
      </c>
      <c r="Z58" s="1">
        <v>-1.4</v>
      </c>
      <c r="AA58" s="1">
        <v>-1.7</v>
      </c>
      <c r="AB58" s="1">
        <v>-1.8</v>
      </c>
      <c r="AC58" s="1">
        <v>-1.8</v>
      </c>
      <c r="AD58" s="1"/>
      <c r="AE58" s="1"/>
      <c r="AF58" s="22"/>
    </row>
    <row r="59" spans="1:32" x14ac:dyDescent="0.25">
      <c r="A59" s="12" t="s">
        <v>55</v>
      </c>
      <c r="B59" s="19">
        <v>-0.4</v>
      </c>
      <c r="C59" s="1">
        <v>-1.5</v>
      </c>
      <c r="D59" s="1">
        <v>-1.8</v>
      </c>
      <c r="E59" s="1">
        <v>-1.8</v>
      </c>
      <c r="F59" s="1">
        <v>-2.2000000000000002</v>
      </c>
      <c r="G59" s="1">
        <v>-2.7</v>
      </c>
      <c r="H59" s="1">
        <v>-3</v>
      </c>
      <c r="I59" s="1">
        <v>-3.2</v>
      </c>
      <c r="J59" s="1">
        <v>-3</v>
      </c>
      <c r="K59" s="1">
        <v>-1.9</v>
      </c>
      <c r="L59" s="1">
        <v>-1.9</v>
      </c>
      <c r="M59" s="1">
        <v>-0.4</v>
      </c>
      <c r="N59" s="1">
        <v>-0.5</v>
      </c>
      <c r="O59" s="1"/>
      <c r="P59" s="1"/>
      <c r="Q59" s="1">
        <v>0</v>
      </c>
      <c r="R59" s="1"/>
      <c r="S59" s="1"/>
      <c r="T59" s="1"/>
      <c r="U59" s="1"/>
      <c r="V59" s="1"/>
      <c r="W59" s="1">
        <v>0</v>
      </c>
      <c r="X59" s="1">
        <v>-1.2</v>
      </c>
      <c r="Y59" s="1">
        <v>-1.2</v>
      </c>
      <c r="Z59" s="1">
        <v>-1.4</v>
      </c>
      <c r="AA59" s="1">
        <v>-1.7</v>
      </c>
      <c r="AB59" s="1">
        <v>-1.8</v>
      </c>
      <c r="AC59" s="1">
        <v>-1.8</v>
      </c>
      <c r="AD59" s="1"/>
      <c r="AE59" s="1"/>
      <c r="AF59" s="22"/>
    </row>
    <row r="60" spans="1:32" x14ac:dyDescent="0.25">
      <c r="A60" s="12" t="s">
        <v>56</v>
      </c>
      <c r="B60" s="19">
        <v>-0.4</v>
      </c>
      <c r="C60" s="1">
        <v>-1.5</v>
      </c>
      <c r="D60" s="1">
        <v>-1.8</v>
      </c>
      <c r="E60" s="1">
        <v>-1.8</v>
      </c>
      <c r="F60" s="1">
        <v>-2.2000000000000002</v>
      </c>
      <c r="G60" s="1">
        <v>-2.7</v>
      </c>
      <c r="H60" s="1">
        <v>-3</v>
      </c>
      <c r="I60" s="1">
        <v>-3.4</v>
      </c>
      <c r="J60" s="1">
        <v>-3</v>
      </c>
      <c r="K60" s="1">
        <v>-1.9</v>
      </c>
      <c r="L60" s="1">
        <v>-1.9</v>
      </c>
      <c r="M60" s="1">
        <v>-0.4</v>
      </c>
      <c r="N60" s="1">
        <v>-0.2</v>
      </c>
      <c r="O60" s="1"/>
      <c r="P60" s="1"/>
      <c r="Q60" s="1">
        <v>-0.3</v>
      </c>
      <c r="R60" s="1"/>
      <c r="S60" s="1"/>
      <c r="T60" s="1"/>
      <c r="U60" s="1"/>
      <c r="V60" s="1"/>
      <c r="W60" s="1">
        <v>0</v>
      </c>
      <c r="X60" s="1">
        <v>-1.2</v>
      </c>
      <c r="Y60" s="1">
        <v>-1.2</v>
      </c>
      <c r="Z60" s="1">
        <v>-1.4</v>
      </c>
      <c r="AA60" s="1">
        <v>-1.7</v>
      </c>
      <c r="AB60" s="1">
        <v>-1.8</v>
      </c>
      <c r="AC60" s="1">
        <v>-1.8</v>
      </c>
      <c r="AD60" s="1"/>
      <c r="AE60" s="1"/>
      <c r="AF60" s="22"/>
    </row>
    <row r="61" spans="1:32" x14ac:dyDescent="0.25">
      <c r="A61" s="12" t="s">
        <v>57</v>
      </c>
      <c r="B61" s="19">
        <v>-0.4</v>
      </c>
      <c r="C61" s="1">
        <v>-1.5</v>
      </c>
      <c r="D61" s="1">
        <v>-1.8</v>
      </c>
      <c r="E61" s="1">
        <v>-1.8</v>
      </c>
      <c r="F61" s="1">
        <v>-2.2000000000000002</v>
      </c>
      <c r="G61" s="1">
        <v>-2.7</v>
      </c>
      <c r="H61" s="1">
        <v>-3</v>
      </c>
      <c r="I61" s="1">
        <v>-3.4</v>
      </c>
      <c r="J61" s="1">
        <v>-3</v>
      </c>
      <c r="K61" s="1">
        <v>-1.9</v>
      </c>
      <c r="L61" s="1">
        <v>-1.9</v>
      </c>
      <c r="M61" s="1">
        <v>-0.4</v>
      </c>
      <c r="N61" s="1">
        <v>-0.2</v>
      </c>
      <c r="O61" s="1"/>
      <c r="P61" s="1"/>
      <c r="Q61" s="1">
        <v>-0.3</v>
      </c>
      <c r="R61" s="1"/>
      <c r="S61" s="1"/>
      <c r="T61" s="1"/>
      <c r="U61" s="1"/>
      <c r="V61" s="1"/>
      <c r="W61" s="1">
        <v>0</v>
      </c>
      <c r="X61" s="1">
        <v>-1.2</v>
      </c>
      <c r="Y61" s="1">
        <v>-1.2</v>
      </c>
      <c r="Z61" s="1">
        <v>-1.4</v>
      </c>
      <c r="AA61" s="1">
        <v>-1.7</v>
      </c>
      <c r="AB61" s="1">
        <v>-1.8</v>
      </c>
      <c r="AC61" s="1">
        <v>-1.8</v>
      </c>
      <c r="AD61" s="1"/>
      <c r="AE61" s="1"/>
      <c r="AF61" s="22"/>
    </row>
    <row r="62" spans="1:32" x14ac:dyDescent="0.25">
      <c r="A62" s="12" t="s">
        <v>58</v>
      </c>
      <c r="B62" s="19">
        <v>-0.4</v>
      </c>
      <c r="C62" s="1">
        <v>-1.5</v>
      </c>
      <c r="D62" s="1">
        <v>-1.8</v>
      </c>
      <c r="E62" s="1">
        <v>-1.8</v>
      </c>
      <c r="F62" s="1">
        <v>-2.2000000000000002</v>
      </c>
      <c r="G62" s="1">
        <v>-2.7</v>
      </c>
      <c r="H62" s="1">
        <v>-3</v>
      </c>
      <c r="I62" s="1">
        <v>-3.4</v>
      </c>
      <c r="J62" s="1">
        <v>-3</v>
      </c>
      <c r="K62" s="1">
        <v>-1.9</v>
      </c>
      <c r="L62" s="1">
        <v>-1.9</v>
      </c>
      <c r="M62" s="1">
        <v>-0.4</v>
      </c>
      <c r="N62" s="1">
        <v>-0.2</v>
      </c>
      <c r="O62" s="1"/>
      <c r="P62" s="1"/>
      <c r="Q62" s="1">
        <v>-0.3</v>
      </c>
      <c r="R62" s="1"/>
      <c r="S62" s="1"/>
      <c r="T62" s="1"/>
      <c r="U62" s="1"/>
      <c r="V62" s="1"/>
      <c r="W62" s="1">
        <v>0</v>
      </c>
      <c r="X62" s="1">
        <v>-1.2</v>
      </c>
      <c r="Y62" s="1">
        <v>-1.2</v>
      </c>
      <c r="Z62" s="1">
        <v>-1.4</v>
      </c>
      <c r="AA62" s="1">
        <v>-1.7</v>
      </c>
      <c r="AB62" s="1">
        <v>-1.8</v>
      </c>
      <c r="AC62" s="1">
        <v>-1.8</v>
      </c>
      <c r="AD62" s="1"/>
      <c r="AE62" s="1"/>
      <c r="AF62" s="22"/>
    </row>
    <row r="63" spans="1:32" x14ac:dyDescent="0.25">
      <c r="A63" s="12" t="s">
        <v>59</v>
      </c>
      <c r="B63" s="19">
        <v>-0.4</v>
      </c>
      <c r="C63" s="1">
        <v>-1.5</v>
      </c>
      <c r="D63" s="1">
        <v>-1.8</v>
      </c>
      <c r="E63" s="1">
        <v>-1.8</v>
      </c>
      <c r="F63" s="1">
        <v>-2.2000000000000002</v>
      </c>
      <c r="G63" s="1">
        <v>-2.7</v>
      </c>
      <c r="H63" s="1">
        <v>-3</v>
      </c>
      <c r="I63" s="1">
        <v>-3.4</v>
      </c>
      <c r="J63" s="1">
        <v>-3</v>
      </c>
      <c r="K63" s="1">
        <v>-1.9</v>
      </c>
      <c r="L63" s="1">
        <v>-1.9</v>
      </c>
      <c r="M63" s="1">
        <v>-0.4</v>
      </c>
      <c r="N63" s="1">
        <v>-0.2</v>
      </c>
      <c r="O63" s="1"/>
      <c r="P63" s="1"/>
      <c r="Q63" s="1">
        <v>-0.3</v>
      </c>
      <c r="R63" s="1"/>
      <c r="S63" s="1"/>
      <c r="T63" s="1"/>
      <c r="U63" s="1"/>
      <c r="V63" s="1"/>
      <c r="W63" s="1">
        <v>0</v>
      </c>
      <c r="X63" s="1">
        <v>-1.2</v>
      </c>
      <c r="Y63" s="1">
        <v>-1.2</v>
      </c>
      <c r="Z63" s="1">
        <v>-1.4</v>
      </c>
      <c r="AA63" s="1">
        <v>-1.7</v>
      </c>
      <c r="AB63" s="1">
        <v>-1.8</v>
      </c>
      <c r="AC63" s="1">
        <v>-1.8</v>
      </c>
      <c r="AD63" s="1"/>
      <c r="AE63" s="1"/>
      <c r="AF63" s="22"/>
    </row>
    <row r="64" spans="1:32" x14ac:dyDescent="0.25">
      <c r="A64" s="12" t="s">
        <v>60</v>
      </c>
      <c r="B64" s="19">
        <v>-0.4</v>
      </c>
      <c r="C64" s="1">
        <v>-1.5</v>
      </c>
      <c r="D64" s="1">
        <v>-1.8</v>
      </c>
      <c r="E64" s="1">
        <v>-1.8</v>
      </c>
      <c r="F64" s="1">
        <v>-2.2000000000000002</v>
      </c>
      <c r="G64" s="1">
        <v>-2.7</v>
      </c>
      <c r="H64" s="1">
        <v>-3</v>
      </c>
      <c r="I64" s="1">
        <v>-3.4</v>
      </c>
      <c r="J64" s="1">
        <v>-3</v>
      </c>
      <c r="K64" s="1">
        <v>-1.9</v>
      </c>
      <c r="L64" s="1">
        <v>-1.9</v>
      </c>
      <c r="M64" s="1">
        <v>-0.4</v>
      </c>
      <c r="N64" s="1">
        <v>-0.2</v>
      </c>
      <c r="O64" s="1"/>
      <c r="P64" s="1"/>
      <c r="Q64" s="1">
        <v>-0.3</v>
      </c>
      <c r="R64" s="1"/>
      <c r="S64" s="1"/>
      <c r="T64" s="1"/>
      <c r="U64" s="1"/>
      <c r="V64" s="1"/>
      <c r="W64" s="1">
        <v>0</v>
      </c>
      <c r="X64" s="1">
        <v>-1.2</v>
      </c>
      <c r="Y64" s="1">
        <v>-1.2</v>
      </c>
      <c r="Z64" s="1">
        <v>-1.4</v>
      </c>
      <c r="AA64" s="1">
        <v>-1.7</v>
      </c>
      <c r="AB64" s="1">
        <v>-1.8</v>
      </c>
      <c r="AC64" s="1">
        <v>-1.8</v>
      </c>
      <c r="AD64" s="1"/>
      <c r="AE64" s="1"/>
      <c r="AF64" s="22"/>
    </row>
    <row r="65" spans="1:32" x14ac:dyDescent="0.25">
      <c r="A65" s="12" t="s">
        <v>61</v>
      </c>
      <c r="B65" s="19">
        <v>-0.4</v>
      </c>
      <c r="C65" s="1">
        <v>-1.5</v>
      </c>
      <c r="D65" s="1">
        <v>-1.8</v>
      </c>
      <c r="E65" s="1">
        <v>-1.8</v>
      </c>
      <c r="F65" s="1">
        <v>-2.2000000000000002</v>
      </c>
      <c r="G65" s="1">
        <v>-2.7</v>
      </c>
      <c r="H65" s="1">
        <v>-3</v>
      </c>
      <c r="I65" s="1">
        <v>-3.4</v>
      </c>
      <c r="J65" s="1">
        <v>-3</v>
      </c>
      <c r="K65" s="1">
        <v>-1.9</v>
      </c>
      <c r="L65" s="1">
        <v>-1.9</v>
      </c>
      <c r="M65" s="1">
        <v>-0.4</v>
      </c>
      <c r="N65" s="1">
        <v>-0.2</v>
      </c>
      <c r="O65" s="1"/>
      <c r="P65" s="1"/>
      <c r="Q65" s="1">
        <v>-0.3</v>
      </c>
      <c r="R65" s="1"/>
      <c r="S65" s="1"/>
      <c r="T65" s="1"/>
      <c r="U65" s="1"/>
      <c r="V65" s="1"/>
      <c r="W65" s="1">
        <v>0</v>
      </c>
      <c r="X65" s="1">
        <v>-1.2</v>
      </c>
      <c r="Y65" s="1">
        <v>-1.2</v>
      </c>
      <c r="Z65" s="1">
        <v>-1.4</v>
      </c>
      <c r="AA65" s="1">
        <v>-1.7</v>
      </c>
      <c r="AB65" s="1">
        <v>-1.8</v>
      </c>
      <c r="AC65" s="1">
        <v>-1.8</v>
      </c>
      <c r="AD65" s="1"/>
      <c r="AE65" s="1"/>
      <c r="AF65" s="22"/>
    </row>
    <row r="66" spans="1:32" x14ac:dyDescent="0.25">
      <c r="A66" s="12" t="s">
        <v>62</v>
      </c>
      <c r="B66" s="19">
        <v>-0.4</v>
      </c>
      <c r="C66" s="1">
        <v>-1.5</v>
      </c>
      <c r="D66" s="1">
        <v>-1.8</v>
      </c>
      <c r="E66" s="1">
        <v>-1.8</v>
      </c>
      <c r="F66" s="1">
        <v>-2.2000000000000002</v>
      </c>
      <c r="G66" s="1">
        <v>-2.7</v>
      </c>
      <c r="H66" s="1">
        <v>-3</v>
      </c>
      <c r="I66" s="1">
        <v>-3.4</v>
      </c>
      <c r="J66" s="1">
        <v>-3</v>
      </c>
      <c r="K66" s="1">
        <v>-1.9</v>
      </c>
      <c r="L66" s="1">
        <v>-1.9</v>
      </c>
      <c r="M66" s="1">
        <v>-0.4</v>
      </c>
      <c r="N66" s="1">
        <v>-0.2</v>
      </c>
      <c r="O66" s="1"/>
      <c r="P66" s="1"/>
      <c r="Q66" s="1">
        <v>-0.3</v>
      </c>
      <c r="R66" s="1"/>
      <c r="S66" s="1"/>
      <c r="T66" s="1"/>
      <c r="U66" s="1"/>
      <c r="V66" s="1"/>
      <c r="W66" s="1">
        <v>0</v>
      </c>
      <c r="X66" s="1">
        <v>-1.2</v>
      </c>
      <c r="Y66" s="1">
        <v>-1.2</v>
      </c>
      <c r="Z66" s="1">
        <v>-1.4</v>
      </c>
      <c r="AA66" s="1">
        <v>-1.7</v>
      </c>
      <c r="AB66" s="1">
        <v>-1.8</v>
      </c>
      <c r="AC66" s="1">
        <v>-1.8</v>
      </c>
      <c r="AD66" s="1"/>
      <c r="AE66" s="1"/>
      <c r="AF66" s="22"/>
    </row>
    <row r="67" spans="1:32" x14ac:dyDescent="0.25">
      <c r="A67" s="12" t="s">
        <v>63</v>
      </c>
      <c r="B67" s="19">
        <v>-0.4</v>
      </c>
      <c r="C67" s="1">
        <v>-1.5</v>
      </c>
      <c r="D67" s="1">
        <v>-1.8</v>
      </c>
      <c r="E67" s="1">
        <v>-1.8</v>
      </c>
      <c r="F67" s="1">
        <v>-2.2000000000000002</v>
      </c>
      <c r="G67" s="1">
        <v>-2.7</v>
      </c>
      <c r="H67" s="1">
        <v>-3</v>
      </c>
      <c r="I67" s="1">
        <v>-3.4</v>
      </c>
      <c r="J67" s="1">
        <v>-3</v>
      </c>
      <c r="K67" s="1">
        <v>-1.9</v>
      </c>
      <c r="L67" s="1">
        <v>-1.9</v>
      </c>
      <c r="M67" s="1">
        <v>-0.4</v>
      </c>
      <c r="N67" s="1">
        <v>-0.2</v>
      </c>
      <c r="O67" s="1"/>
      <c r="P67" s="1"/>
      <c r="Q67" s="1">
        <v>-0.3</v>
      </c>
      <c r="R67" s="1"/>
      <c r="S67" s="1"/>
      <c r="T67" s="1"/>
      <c r="U67" s="1"/>
      <c r="V67" s="1"/>
      <c r="W67" s="1">
        <v>0</v>
      </c>
      <c r="X67" s="1">
        <v>-1.2</v>
      </c>
      <c r="Y67" s="1">
        <v>-1.2</v>
      </c>
      <c r="Z67" s="1">
        <v>-1.4</v>
      </c>
      <c r="AA67" s="1">
        <v>-1.7</v>
      </c>
      <c r="AB67" s="1">
        <v>-1.8</v>
      </c>
      <c r="AC67" s="1">
        <v>-1.8</v>
      </c>
      <c r="AD67" s="1"/>
      <c r="AE67" s="1"/>
      <c r="AF67" s="22"/>
    </row>
    <row r="68" spans="1:32" x14ac:dyDescent="0.25">
      <c r="A68" s="12" t="s">
        <v>64</v>
      </c>
      <c r="B68" s="19">
        <v>-0.4</v>
      </c>
      <c r="C68" s="1">
        <v>-1.5</v>
      </c>
      <c r="D68" s="1">
        <v>-1.8</v>
      </c>
      <c r="E68" s="1">
        <v>-1.8</v>
      </c>
      <c r="F68" s="1">
        <v>-2.2000000000000002</v>
      </c>
      <c r="G68" s="1">
        <v>-2.7</v>
      </c>
      <c r="H68" s="1">
        <v>-3.2</v>
      </c>
      <c r="I68" s="1">
        <v>-3.4</v>
      </c>
      <c r="J68" s="1">
        <v>-3</v>
      </c>
      <c r="K68" s="1">
        <v>-1.9</v>
      </c>
      <c r="L68" s="1">
        <v>-1.9</v>
      </c>
      <c r="M68" s="1">
        <v>-0.4</v>
      </c>
      <c r="N68" s="1">
        <v>-0.2</v>
      </c>
      <c r="O68" s="1"/>
      <c r="P68" s="1"/>
      <c r="Q68" s="1">
        <v>-0.3</v>
      </c>
      <c r="R68" s="1"/>
      <c r="S68" s="1"/>
      <c r="T68" s="1"/>
      <c r="U68" s="1"/>
      <c r="V68" s="1"/>
      <c r="W68" s="1">
        <v>-0.5</v>
      </c>
      <c r="X68" s="1">
        <v>-1.2</v>
      </c>
      <c r="Y68" s="1">
        <v>-1.2</v>
      </c>
      <c r="Z68" s="1">
        <v>-1.4</v>
      </c>
      <c r="AA68" s="1">
        <v>-1.7</v>
      </c>
      <c r="AB68" s="1">
        <v>-1.8</v>
      </c>
      <c r="AC68" s="1">
        <v>-1.8</v>
      </c>
      <c r="AD68" s="1"/>
      <c r="AE68" s="1"/>
      <c r="AF68" s="22"/>
    </row>
    <row r="69" spans="1:32" x14ac:dyDescent="0.25">
      <c r="A69" s="12" t="s">
        <v>65</v>
      </c>
      <c r="B69" s="19">
        <v>-0.4</v>
      </c>
      <c r="C69" s="1">
        <v>-1.5</v>
      </c>
      <c r="D69" s="1">
        <v>-1.8</v>
      </c>
      <c r="E69" s="1">
        <v>-1.8</v>
      </c>
      <c r="F69" s="1">
        <v>-2.2000000000000002</v>
      </c>
      <c r="G69" s="1">
        <v>-2.7</v>
      </c>
      <c r="H69" s="1">
        <v>-3.2</v>
      </c>
      <c r="I69" s="1">
        <v>-3.4</v>
      </c>
      <c r="J69" s="1">
        <v>-3</v>
      </c>
      <c r="K69" s="1">
        <v>-1.9</v>
      </c>
      <c r="L69" s="1">
        <v>-1.9</v>
      </c>
      <c r="M69" s="1">
        <v>-0.4</v>
      </c>
      <c r="N69" s="1">
        <v>-0.2</v>
      </c>
      <c r="O69" s="1"/>
      <c r="P69" s="1"/>
      <c r="Q69" s="1">
        <v>-0.3</v>
      </c>
      <c r="R69" s="1"/>
      <c r="S69" s="1"/>
      <c r="T69" s="1"/>
      <c r="U69" s="1"/>
      <c r="V69" s="1"/>
      <c r="W69" s="1">
        <v>-0.5</v>
      </c>
      <c r="X69" s="1">
        <v>-1.2</v>
      </c>
      <c r="Y69" s="1">
        <v>-1.2</v>
      </c>
      <c r="Z69" s="1">
        <v>-1.4</v>
      </c>
      <c r="AA69" s="1">
        <v>-1.7</v>
      </c>
      <c r="AB69" s="1">
        <v>-1.8</v>
      </c>
      <c r="AC69" s="1">
        <v>-1.8</v>
      </c>
      <c r="AD69" s="1"/>
      <c r="AE69" s="1"/>
      <c r="AF69" s="22"/>
    </row>
    <row r="70" spans="1:32" x14ac:dyDescent="0.25">
      <c r="A70" s="12" t="s">
        <v>66</v>
      </c>
      <c r="B70" s="19">
        <v>-0.4</v>
      </c>
      <c r="C70" s="1">
        <v>-1.5</v>
      </c>
      <c r="D70" s="1">
        <v>-1.8</v>
      </c>
      <c r="E70" s="1">
        <v>-1.8</v>
      </c>
      <c r="F70" s="1">
        <v>-2.2000000000000002</v>
      </c>
      <c r="G70" s="1">
        <v>-2.7</v>
      </c>
      <c r="H70" s="1">
        <v>-3.2</v>
      </c>
      <c r="I70" s="1">
        <v>-3.4</v>
      </c>
      <c r="J70" s="1">
        <v>-3</v>
      </c>
      <c r="K70" s="1">
        <v>-1.9</v>
      </c>
      <c r="L70" s="1">
        <v>-1.4</v>
      </c>
      <c r="M70" s="1">
        <v>-0.4</v>
      </c>
      <c r="N70" s="1">
        <v>-0.2</v>
      </c>
      <c r="O70" s="1"/>
      <c r="P70" s="1"/>
      <c r="Q70" s="1">
        <v>-0.3</v>
      </c>
      <c r="R70" s="1"/>
      <c r="S70" s="1"/>
      <c r="T70" s="1"/>
      <c r="U70" s="1"/>
      <c r="V70" s="1"/>
      <c r="W70" s="1">
        <v>-0.5</v>
      </c>
      <c r="X70" s="1">
        <v>-1.2</v>
      </c>
      <c r="Y70" s="1">
        <v>-1.2</v>
      </c>
      <c r="Z70" s="1">
        <v>-1.4</v>
      </c>
      <c r="AA70" s="1">
        <v>-1.7</v>
      </c>
      <c r="AB70" s="1">
        <v>-1.8</v>
      </c>
      <c r="AC70" s="1">
        <v>-1.8</v>
      </c>
      <c r="AD70" s="1"/>
      <c r="AE70" s="1"/>
      <c r="AF70" s="22"/>
    </row>
    <row r="71" spans="1:32" x14ac:dyDescent="0.25">
      <c r="A71" s="12" t="s">
        <v>67</v>
      </c>
      <c r="B71" s="19">
        <v>-0.4</v>
      </c>
      <c r="C71" s="1">
        <v>-1.5</v>
      </c>
      <c r="D71" s="1">
        <v>-1.8</v>
      </c>
      <c r="E71" s="1">
        <v>-1.8</v>
      </c>
      <c r="F71" s="1">
        <v>-2.2000000000000002</v>
      </c>
      <c r="G71" s="1">
        <v>-2.7</v>
      </c>
      <c r="H71" s="1">
        <v>-3.2</v>
      </c>
      <c r="I71" s="1">
        <v>-3.4</v>
      </c>
      <c r="J71" s="1">
        <v>-3</v>
      </c>
      <c r="K71" s="1">
        <v>-1.9</v>
      </c>
      <c r="L71" s="1">
        <v>-1.4</v>
      </c>
      <c r="M71" s="1">
        <v>-0.4</v>
      </c>
      <c r="N71" s="1">
        <v>-0.2</v>
      </c>
      <c r="O71" s="1"/>
      <c r="P71" s="1"/>
      <c r="Q71" s="1">
        <v>-0.3</v>
      </c>
      <c r="R71" s="1"/>
      <c r="S71" s="1"/>
      <c r="T71" s="1"/>
      <c r="U71" s="1"/>
      <c r="V71" s="1"/>
      <c r="W71" s="1">
        <v>-0.5</v>
      </c>
      <c r="X71" s="1">
        <v>-1.2</v>
      </c>
      <c r="Y71" s="1">
        <v>-1.2</v>
      </c>
      <c r="Z71" s="1">
        <v>-1.4</v>
      </c>
      <c r="AA71" s="1">
        <v>-1.7</v>
      </c>
      <c r="AB71" s="1">
        <v>-1.8</v>
      </c>
      <c r="AC71" s="1">
        <v>-1.8</v>
      </c>
      <c r="AD71" s="1"/>
      <c r="AE71" s="1"/>
      <c r="AF71" s="22"/>
    </row>
    <row r="72" spans="1:32" x14ac:dyDescent="0.25">
      <c r="A72" s="12" t="s">
        <v>68</v>
      </c>
      <c r="B72" s="19">
        <v>-0.4</v>
      </c>
      <c r="C72" s="1">
        <v>-1.5</v>
      </c>
      <c r="D72" s="1">
        <v>-1.8</v>
      </c>
      <c r="E72" s="1">
        <v>-1.8</v>
      </c>
      <c r="F72" s="1">
        <v>-2.2000000000000002</v>
      </c>
      <c r="G72" s="1">
        <v>-2.7</v>
      </c>
      <c r="H72" s="1">
        <v>-3.2</v>
      </c>
      <c r="I72" s="1">
        <v>-3.4</v>
      </c>
      <c r="J72" s="1">
        <v>-3</v>
      </c>
      <c r="K72" s="1">
        <v>-1.9</v>
      </c>
      <c r="L72" s="1">
        <v>-1.4</v>
      </c>
      <c r="M72" s="1">
        <v>-0.4</v>
      </c>
      <c r="N72" s="1">
        <v>-0.2</v>
      </c>
      <c r="O72" s="1"/>
      <c r="P72" s="1"/>
      <c r="Q72" s="1">
        <v>-0.3</v>
      </c>
      <c r="R72" s="1"/>
      <c r="S72" s="1"/>
      <c r="T72" s="1"/>
      <c r="U72" s="1"/>
      <c r="V72" s="1"/>
      <c r="W72" s="1">
        <v>-0.8</v>
      </c>
      <c r="X72" s="1">
        <v>-1.2</v>
      </c>
      <c r="Y72" s="1">
        <v>-1.2</v>
      </c>
      <c r="Z72" s="1">
        <v>-1.4</v>
      </c>
      <c r="AA72" s="1">
        <v>-1.7</v>
      </c>
      <c r="AB72" s="1">
        <v>-1.8</v>
      </c>
      <c r="AC72" s="1">
        <v>-1.8</v>
      </c>
      <c r="AD72" s="1"/>
      <c r="AE72" s="1"/>
      <c r="AF72" s="22"/>
    </row>
    <row r="73" spans="1:32" x14ac:dyDescent="0.25">
      <c r="A73" s="12" t="s">
        <v>69</v>
      </c>
      <c r="B73" s="19">
        <v>-0.4</v>
      </c>
      <c r="C73" s="1">
        <v>-1.5</v>
      </c>
      <c r="D73" s="1">
        <v>-1.8</v>
      </c>
      <c r="E73" s="1">
        <v>-1.8</v>
      </c>
      <c r="F73" s="1">
        <v>-2.2000000000000002</v>
      </c>
      <c r="G73" s="1">
        <v>-2.7</v>
      </c>
      <c r="H73" s="1">
        <v>-3.2</v>
      </c>
      <c r="I73" s="1">
        <v>-3.4</v>
      </c>
      <c r="J73" s="1">
        <v>-3</v>
      </c>
      <c r="K73" s="1">
        <v>-1.9</v>
      </c>
      <c r="L73" s="1">
        <v>-1.4</v>
      </c>
      <c r="M73" s="1">
        <v>-0.4</v>
      </c>
      <c r="N73" s="1">
        <v>-0.2</v>
      </c>
      <c r="O73" s="1"/>
      <c r="P73" s="1"/>
      <c r="Q73" s="1">
        <v>-0.3</v>
      </c>
      <c r="R73" s="1"/>
      <c r="S73" s="1"/>
      <c r="T73" s="1"/>
      <c r="U73" s="1"/>
      <c r="V73" s="1"/>
      <c r="W73" s="1">
        <v>-0.8</v>
      </c>
      <c r="X73" s="1">
        <v>-1.2</v>
      </c>
      <c r="Y73" s="1">
        <v>-1.2</v>
      </c>
      <c r="Z73" s="1">
        <v>-1.4</v>
      </c>
      <c r="AA73" s="1">
        <v>-1.7</v>
      </c>
      <c r="AB73" s="1">
        <v>-1.8</v>
      </c>
      <c r="AC73" s="1">
        <v>-1.8</v>
      </c>
      <c r="AD73" s="1"/>
      <c r="AE73" s="1"/>
      <c r="AF73" s="22"/>
    </row>
    <row r="74" spans="1:32" x14ac:dyDescent="0.25">
      <c r="A74" s="12" t="s">
        <v>70</v>
      </c>
      <c r="B74" s="19">
        <v>-0.4</v>
      </c>
      <c r="C74" s="1">
        <v>-1.5</v>
      </c>
      <c r="D74" s="1">
        <v>-1.8</v>
      </c>
      <c r="E74" s="1">
        <v>-1.8</v>
      </c>
      <c r="F74" s="1">
        <v>-2.2000000000000002</v>
      </c>
      <c r="G74" s="1">
        <v>-2.7</v>
      </c>
      <c r="H74" s="1">
        <v>-3.2</v>
      </c>
      <c r="I74" s="1">
        <v>-3.4</v>
      </c>
      <c r="J74" s="1">
        <v>-3</v>
      </c>
      <c r="K74" s="1">
        <v>-1.9</v>
      </c>
      <c r="L74" s="1">
        <v>-1.4</v>
      </c>
      <c r="M74" s="1">
        <v>-0.4</v>
      </c>
      <c r="N74" s="1">
        <v>0</v>
      </c>
      <c r="O74" s="1"/>
      <c r="P74" s="1"/>
      <c r="Q74" s="1">
        <v>-0.3</v>
      </c>
      <c r="R74" s="1"/>
      <c r="S74" s="1"/>
      <c r="T74" s="1"/>
      <c r="U74" s="1"/>
      <c r="V74" s="1"/>
      <c r="W74" s="1">
        <v>-0.8</v>
      </c>
      <c r="X74" s="1">
        <v>-1.2</v>
      </c>
      <c r="Y74" s="1">
        <v>-1.2</v>
      </c>
      <c r="Z74" s="1">
        <v>-1.4</v>
      </c>
      <c r="AA74" s="1">
        <v>-1.7</v>
      </c>
      <c r="AB74" s="1">
        <v>-1.8</v>
      </c>
      <c r="AC74" s="1">
        <v>-1.8</v>
      </c>
      <c r="AD74" s="1"/>
      <c r="AE74" s="1"/>
      <c r="AF74" s="22"/>
    </row>
    <row r="75" spans="1:32" x14ac:dyDescent="0.25">
      <c r="A75" s="12" t="s">
        <v>71</v>
      </c>
      <c r="B75" s="19">
        <v>-0.4</v>
      </c>
      <c r="C75" s="1">
        <v>-1.5</v>
      </c>
      <c r="D75" s="1">
        <v>-1.8</v>
      </c>
      <c r="E75" s="1">
        <v>-1.8</v>
      </c>
      <c r="F75" s="1">
        <v>-2.2000000000000002</v>
      </c>
      <c r="G75" s="1">
        <v>-2.7</v>
      </c>
      <c r="H75" s="1">
        <v>-3.2</v>
      </c>
      <c r="I75" s="1">
        <v>-3.4</v>
      </c>
      <c r="J75" s="1">
        <v>-3</v>
      </c>
      <c r="K75" s="1">
        <v>-1.9</v>
      </c>
      <c r="L75" s="1">
        <v>-1.4</v>
      </c>
      <c r="M75" s="1">
        <v>-0.4</v>
      </c>
      <c r="N75" s="1">
        <v>0</v>
      </c>
      <c r="O75" s="1"/>
      <c r="P75" s="1"/>
      <c r="Q75" s="1">
        <v>-0.3</v>
      </c>
      <c r="R75" s="1"/>
      <c r="S75" s="1"/>
      <c r="T75" s="1"/>
      <c r="U75" s="1"/>
      <c r="V75" s="1"/>
      <c r="W75" s="1">
        <v>-0.8</v>
      </c>
      <c r="X75" s="1">
        <v>-1.2</v>
      </c>
      <c r="Y75" s="1">
        <v>-1.2</v>
      </c>
      <c r="Z75" s="1">
        <v>-1.4</v>
      </c>
      <c r="AA75" s="1">
        <v>-1.7</v>
      </c>
      <c r="AB75" s="1">
        <v>-1.8</v>
      </c>
      <c r="AC75" s="1">
        <v>-1.8</v>
      </c>
      <c r="AD75" s="1"/>
      <c r="AE75" s="1"/>
      <c r="AF75" s="22"/>
    </row>
    <row r="76" spans="1:32" x14ac:dyDescent="0.25">
      <c r="A76" s="12" t="s">
        <v>72</v>
      </c>
      <c r="B76" s="19">
        <v>-0.4</v>
      </c>
      <c r="C76" s="1">
        <v>-1.5</v>
      </c>
      <c r="D76" s="1">
        <v>-1.8</v>
      </c>
      <c r="E76" s="1">
        <v>-1.8</v>
      </c>
      <c r="F76" s="1">
        <v>-2.2000000000000002</v>
      </c>
      <c r="G76" s="1">
        <v>-2.5</v>
      </c>
      <c r="H76" s="1">
        <v>-3.2</v>
      </c>
      <c r="I76" s="1">
        <v>-3.4</v>
      </c>
      <c r="J76" s="1">
        <v>-3</v>
      </c>
      <c r="K76" s="1">
        <v>-1.9</v>
      </c>
      <c r="L76" s="1">
        <v>-1</v>
      </c>
      <c r="M76" s="1">
        <v>-0.4</v>
      </c>
      <c r="N76" s="1">
        <v>0</v>
      </c>
      <c r="O76" s="1"/>
      <c r="P76" s="1"/>
      <c r="Q76" s="1">
        <v>-0.3</v>
      </c>
      <c r="R76" s="1"/>
      <c r="S76" s="1"/>
      <c r="T76" s="1"/>
      <c r="U76" s="1"/>
      <c r="V76" s="1"/>
      <c r="W76" s="1">
        <v>0</v>
      </c>
      <c r="X76" s="1">
        <v>-1.2</v>
      </c>
      <c r="Y76" s="1">
        <v>-1.2</v>
      </c>
      <c r="Z76" s="1">
        <v>-1.4</v>
      </c>
      <c r="AA76" s="1">
        <v>-1.7</v>
      </c>
      <c r="AB76" s="1">
        <v>-1.8</v>
      </c>
      <c r="AC76" s="1">
        <v>-1.8</v>
      </c>
      <c r="AD76" s="1"/>
      <c r="AE76" s="1"/>
      <c r="AF76" s="22"/>
    </row>
    <row r="77" spans="1:32" x14ac:dyDescent="0.25">
      <c r="A77" s="12" t="s">
        <v>73</v>
      </c>
      <c r="B77" s="19">
        <v>-0.4</v>
      </c>
      <c r="C77" s="1">
        <v>-1.5</v>
      </c>
      <c r="D77" s="1">
        <v>-1.8</v>
      </c>
      <c r="E77" s="1">
        <v>-1.8</v>
      </c>
      <c r="F77" s="1">
        <v>-2.2000000000000002</v>
      </c>
      <c r="G77" s="1">
        <v>-2.5</v>
      </c>
      <c r="H77" s="1">
        <v>-3.2</v>
      </c>
      <c r="I77" s="1">
        <v>-3.4</v>
      </c>
      <c r="J77" s="1">
        <v>-3</v>
      </c>
      <c r="K77" s="1">
        <v>-1.9</v>
      </c>
      <c r="L77" s="1">
        <v>-1</v>
      </c>
      <c r="M77" s="1">
        <v>-0.4</v>
      </c>
      <c r="N77" s="1">
        <v>0</v>
      </c>
      <c r="O77" s="1"/>
      <c r="P77" s="1"/>
      <c r="Q77" s="1">
        <v>-0.3</v>
      </c>
      <c r="R77" s="1"/>
      <c r="S77" s="1"/>
      <c r="T77" s="1"/>
      <c r="U77" s="1"/>
      <c r="V77" s="1"/>
      <c r="W77" s="1">
        <v>0</v>
      </c>
      <c r="X77" s="1">
        <v>-1.2</v>
      </c>
      <c r="Y77" s="1">
        <v>-1.2</v>
      </c>
      <c r="Z77" s="1">
        <v>-1.4</v>
      </c>
      <c r="AA77" s="1">
        <v>-1.7</v>
      </c>
      <c r="AB77" s="1">
        <v>-1.8</v>
      </c>
      <c r="AC77" s="1">
        <v>-1.8</v>
      </c>
      <c r="AD77" s="1"/>
      <c r="AE77" s="1"/>
      <c r="AF77" s="22"/>
    </row>
    <row r="78" spans="1:32" x14ac:dyDescent="0.25">
      <c r="A78" s="12" t="s">
        <v>74</v>
      </c>
      <c r="B78" s="19">
        <v>-0.4</v>
      </c>
      <c r="C78" s="1">
        <v>-1.5</v>
      </c>
      <c r="D78" s="1">
        <v>-1.8</v>
      </c>
      <c r="E78" s="1">
        <v>-1.8</v>
      </c>
      <c r="F78" s="1">
        <v>-2.2000000000000002</v>
      </c>
      <c r="G78" s="1">
        <v>-2.5</v>
      </c>
      <c r="H78" s="1">
        <v>-3.2</v>
      </c>
      <c r="I78" s="1">
        <v>-3.4</v>
      </c>
      <c r="J78" s="1">
        <v>-3</v>
      </c>
      <c r="K78" s="1">
        <v>-1.9</v>
      </c>
      <c r="L78" s="1">
        <v>-0.5</v>
      </c>
      <c r="M78" s="1">
        <v>-0.4</v>
      </c>
      <c r="N78" s="1">
        <v>0</v>
      </c>
      <c r="O78" s="1"/>
      <c r="P78" s="1"/>
      <c r="Q78" s="1">
        <v>-0.3</v>
      </c>
      <c r="R78" s="1"/>
      <c r="S78" s="1"/>
      <c r="T78" s="1"/>
      <c r="U78" s="1"/>
      <c r="V78" s="1"/>
      <c r="W78" s="1">
        <v>0</v>
      </c>
      <c r="X78" s="1">
        <v>-1.2</v>
      </c>
      <c r="Y78" s="1">
        <v>-1.2</v>
      </c>
      <c r="Z78" s="1">
        <v>-1.4</v>
      </c>
      <c r="AA78" s="1">
        <v>-1.7</v>
      </c>
      <c r="AB78" s="1">
        <v>-1.8</v>
      </c>
      <c r="AC78" s="1">
        <v>-1.8</v>
      </c>
      <c r="AD78" s="1"/>
      <c r="AE78" s="1"/>
      <c r="AF78" s="22"/>
    </row>
    <row r="79" spans="1:32" x14ac:dyDescent="0.25">
      <c r="A79" s="12" t="s">
        <v>75</v>
      </c>
      <c r="B79" s="19">
        <v>-0.4</v>
      </c>
      <c r="C79" s="1">
        <v>-1.5</v>
      </c>
      <c r="D79" s="1">
        <v>-1.8</v>
      </c>
      <c r="E79" s="1">
        <v>-1.8</v>
      </c>
      <c r="F79" s="1">
        <v>-2.2000000000000002</v>
      </c>
      <c r="G79" s="1">
        <v>-2.5</v>
      </c>
      <c r="H79" s="1">
        <v>-3.2</v>
      </c>
      <c r="I79" s="1">
        <v>-3.4</v>
      </c>
      <c r="J79" s="1">
        <v>-3</v>
      </c>
      <c r="K79" s="1">
        <v>-1.9</v>
      </c>
      <c r="L79" s="1">
        <v>-0.5</v>
      </c>
      <c r="M79" s="1">
        <v>-0.4</v>
      </c>
      <c r="N79" s="1">
        <v>0</v>
      </c>
      <c r="O79" s="1"/>
      <c r="P79" s="1"/>
      <c r="Q79" s="1">
        <v>-0.3</v>
      </c>
      <c r="R79" s="1"/>
      <c r="S79" s="1"/>
      <c r="T79" s="1"/>
      <c r="U79" s="1"/>
      <c r="V79" s="1"/>
      <c r="W79" s="1">
        <v>0</v>
      </c>
      <c r="X79" s="1">
        <v>-1.2</v>
      </c>
      <c r="Y79" s="1">
        <v>-1.2</v>
      </c>
      <c r="Z79" s="1">
        <v>-1.4</v>
      </c>
      <c r="AA79" s="1">
        <v>-1.7</v>
      </c>
      <c r="AB79" s="1">
        <v>-1.8</v>
      </c>
      <c r="AC79" s="1">
        <v>-1.8</v>
      </c>
      <c r="AD79" s="1"/>
      <c r="AE79" s="1"/>
      <c r="AF79" s="22"/>
    </row>
    <row r="80" spans="1:32" x14ac:dyDescent="0.25">
      <c r="A80" s="12" t="s">
        <v>76</v>
      </c>
      <c r="B80" s="19">
        <v>-0.4</v>
      </c>
      <c r="C80" s="1">
        <v>-1.5</v>
      </c>
      <c r="D80" s="1">
        <v>-1.8</v>
      </c>
      <c r="E80" s="1">
        <v>-1.8</v>
      </c>
      <c r="F80" s="1">
        <v>-2.2000000000000002</v>
      </c>
      <c r="G80" s="1">
        <v>-2.5</v>
      </c>
      <c r="H80" s="1">
        <v>-3.2</v>
      </c>
      <c r="I80" s="1">
        <v>-3.4</v>
      </c>
      <c r="J80" s="1">
        <v>-3</v>
      </c>
      <c r="K80" s="1">
        <v>-1.9</v>
      </c>
      <c r="L80" s="1">
        <v>-1</v>
      </c>
      <c r="M80" s="1">
        <v>-0.4</v>
      </c>
      <c r="N80" s="1">
        <v>0</v>
      </c>
      <c r="O80" s="1"/>
      <c r="P80" s="1"/>
      <c r="Q80" s="1">
        <v>-0.3</v>
      </c>
      <c r="R80" s="1"/>
      <c r="S80" s="1"/>
      <c r="T80" s="1"/>
      <c r="U80" s="1"/>
      <c r="V80" s="1"/>
      <c r="W80" s="1">
        <v>0</v>
      </c>
      <c r="X80" s="1">
        <v>-1.2</v>
      </c>
      <c r="Y80" s="1">
        <v>-1.2</v>
      </c>
      <c r="Z80" s="1">
        <v>-1.4</v>
      </c>
      <c r="AA80" s="1">
        <v>-1.7</v>
      </c>
      <c r="AB80" s="1">
        <v>-1.8</v>
      </c>
      <c r="AC80" s="1">
        <v>-1.8</v>
      </c>
      <c r="AD80" s="1"/>
      <c r="AE80" s="1"/>
      <c r="AF80" s="22"/>
    </row>
    <row r="81" spans="1:32" x14ac:dyDescent="0.25">
      <c r="A81" s="12" t="s">
        <v>77</v>
      </c>
      <c r="B81" s="19">
        <v>-0.4</v>
      </c>
      <c r="C81" s="1">
        <v>-1.5</v>
      </c>
      <c r="D81" s="1">
        <v>-1.8</v>
      </c>
      <c r="E81" s="1">
        <v>-1.8</v>
      </c>
      <c r="F81" s="1">
        <v>-2.2000000000000002</v>
      </c>
      <c r="G81" s="1">
        <v>-2.5</v>
      </c>
      <c r="H81" s="1">
        <v>-3.2</v>
      </c>
      <c r="I81" s="1">
        <v>-3.4</v>
      </c>
      <c r="J81" s="1">
        <v>-3</v>
      </c>
      <c r="K81" s="1">
        <v>-1.9</v>
      </c>
      <c r="L81" s="1">
        <v>-1</v>
      </c>
      <c r="M81" s="1">
        <v>-0.4</v>
      </c>
      <c r="N81" s="1">
        <v>0</v>
      </c>
      <c r="O81" s="1"/>
      <c r="P81" s="1"/>
      <c r="Q81" s="1">
        <v>-0.3</v>
      </c>
      <c r="R81" s="1"/>
      <c r="S81" s="1"/>
      <c r="T81" s="1"/>
      <c r="U81" s="1"/>
      <c r="V81" s="1"/>
      <c r="W81" s="1">
        <v>0</v>
      </c>
      <c r="X81" s="1">
        <v>-1.2</v>
      </c>
      <c r="Y81" s="1">
        <v>-1.2</v>
      </c>
      <c r="Z81" s="1">
        <v>-1.4</v>
      </c>
      <c r="AA81" s="1">
        <v>-1.7</v>
      </c>
      <c r="AB81" s="1">
        <v>-1.8</v>
      </c>
      <c r="AC81" s="1">
        <v>-1.8</v>
      </c>
      <c r="AD81" s="1"/>
      <c r="AE81" s="1"/>
      <c r="AF81" s="22"/>
    </row>
    <row r="82" spans="1:32" x14ac:dyDescent="0.25">
      <c r="A82" s="12" t="s">
        <v>78</v>
      </c>
      <c r="B82" s="19">
        <v>-0.4</v>
      </c>
      <c r="C82" s="1">
        <v>-1.5</v>
      </c>
      <c r="D82" s="1">
        <v>-1.8</v>
      </c>
      <c r="E82" s="1">
        <v>-1.8</v>
      </c>
      <c r="F82" s="1">
        <v>-2.2000000000000002</v>
      </c>
      <c r="G82" s="1">
        <v>-2.5</v>
      </c>
      <c r="H82" s="1">
        <v>-3.2</v>
      </c>
      <c r="I82" s="1">
        <v>-3.4</v>
      </c>
      <c r="J82" s="1">
        <v>-3</v>
      </c>
      <c r="K82" s="1">
        <v>-1.9</v>
      </c>
      <c r="L82" s="1">
        <v>-1</v>
      </c>
      <c r="M82" s="1">
        <v>-0.4</v>
      </c>
      <c r="N82" s="1">
        <v>0</v>
      </c>
      <c r="O82" s="1"/>
      <c r="P82" s="1"/>
      <c r="Q82" s="1">
        <v>-0.3</v>
      </c>
      <c r="R82" s="1"/>
      <c r="S82" s="1"/>
      <c r="T82" s="1"/>
      <c r="U82" s="1"/>
      <c r="V82" s="1"/>
      <c r="W82" s="1">
        <v>0</v>
      </c>
      <c r="X82" s="1">
        <v>-1.2</v>
      </c>
      <c r="Y82" s="1">
        <v>-1.2</v>
      </c>
      <c r="Z82" s="1">
        <v>-1.5</v>
      </c>
      <c r="AA82" s="1">
        <v>-1.7</v>
      </c>
      <c r="AB82" s="1">
        <v>-1.8</v>
      </c>
      <c r="AC82" s="1">
        <v>-1.8</v>
      </c>
      <c r="AD82" s="1"/>
      <c r="AE82" s="1"/>
      <c r="AF82" s="22"/>
    </row>
    <row r="83" spans="1:32" x14ac:dyDescent="0.25">
      <c r="A83" s="12" t="s">
        <v>79</v>
      </c>
      <c r="B83" s="19">
        <v>-0.4</v>
      </c>
      <c r="C83" s="1">
        <v>-1.5</v>
      </c>
      <c r="D83" s="1">
        <v>-1.8</v>
      </c>
      <c r="E83" s="1">
        <v>-1.8</v>
      </c>
      <c r="F83" s="1">
        <v>-2.2000000000000002</v>
      </c>
      <c r="G83" s="1">
        <v>-2.5</v>
      </c>
      <c r="H83" s="1">
        <v>-3.2</v>
      </c>
      <c r="I83" s="1">
        <v>-3.4</v>
      </c>
      <c r="J83" s="1">
        <v>-3</v>
      </c>
      <c r="K83" s="1">
        <v>-1.9</v>
      </c>
      <c r="L83" s="1">
        <v>-1</v>
      </c>
      <c r="M83" s="1">
        <v>-0.4</v>
      </c>
      <c r="N83" s="1">
        <v>0</v>
      </c>
      <c r="O83" s="1"/>
      <c r="P83" s="1"/>
      <c r="Q83" s="1">
        <v>-0.3</v>
      </c>
      <c r="R83" s="1"/>
      <c r="S83" s="1"/>
      <c r="T83" s="1"/>
      <c r="U83" s="1"/>
      <c r="V83" s="1"/>
      <c r="W83" s="1">
        <v>0</v>
      </c>
      <c r="X83" s="1">
        <v>-1.2</v>
      </c>
      <c r="Y83" s="1">
        <v>-1.2</v>
      </c>
      <c r="Z83" s="1">
        <v>-1.5</v>
      </c>
      <c r="AA83" s="1">
        <v>-1.7</v>
      </c>
      <c r="AB83" s="1">
        <v>-1.8</v>
      </c>
      <c r="AC83" s="1">
        <v>-1.8</v>
      </c>
      <c r="AD83" s="1"/>
      <c r="AE83" s="1"/>
      <c r="AF83" s="22"/>
    </row>
    <row r="84" spans="1:32" x14ac:dyDescent="0.25">
      <c r="A84" s="12" t="s">
        <v>80</v>
      </c>
      <c r="B84" s="19">
        <v>-0.4</v>
      </c>
      <c r="C84" s="1">
        <v>-1.5</v>
      </c>
      <c r="D84" s="1">
        <v>-1.8</v>
      </c>
      <c r="E84" s="1">
        <v>-1.8</v>
      </c>
      <c r="F84" s="1">
        <v>-2.2000000000000002</v>
      </c>
      <c r="G84" s="1">
        <v>-2.5</v>
      </c>
      <c r="H84" s="1">
        <v>-3.2</v>
      </c>
      <c r="I84" s="1">
        <v>-3.4</v>
      </c>
      <c r="J84" s="1">
        <v>-3</v>
      </c>
      <c r="K84" s="1">
        <v>-1.9</v>
      </c>
      <c r="L84" s="1">
        <v>-1</v>
      </c>
      <c r="M84" s="1">
        <v>-0.4</v>
      </c>
      <c r="N84" s="1">
        <v>0</v>
      </c>
      <c r="O84" s="1"/>
      <c r="P84" s="1"/>
      <c r="Q84" s="1">
        <v>-0.3</v>
      </c>
      <c r="R84" s="1"/>
      <c r="S84" s="1"/>
      <c r="T84" s="1"/>
      <c r="U84" s="1"/>
      <c r="V84" s="1"/>
      <c r="W84" s="1">
        <v>0</v>
      </c>
      <c r="X84" s="1">
        <v>-1.2</v>
      </c>
      <c r="Y84" s="1">
        <v>-1.2</v>
      </c>
      <c r="Z84" s="1">
        <v>-1.5</v>
      </c>
      <c r="AA84" s="1">
        <v>-1.7</v>
      </c>
      <c r="AB84" s="1">
        <v>-1.8</v>
      </c>
      <c r="AC84" s="1">
        <v>-1.8</v>
      </c>
      <c r="AD84" s="1"/>
      <c r="AE84" s="1"/>
      <c r="AF84" s="22"/>
    </row>
    <row r="85" spans="1:32" x14ac:dyDescent="0.25">
      <c r="A85" s="12" t="s">
        <v>81</v>
      </c>
      <c r="B85" s="19">
        <v>-0.4</v>
      </c>
      <c r="C85" s="1">
        <v>-1.5</v>
      </c>
      <c r="D85" s="1">
        <v>-1.8</v>
      </c>
      <c r="E85" s="1">
        <v>-1.8</v>
      </c>
      <c r="F85" s="1">
        <v>-2.2000000000000002</v>
      </c>
      <c r="G85" s="1">
        <v>-2.5</v>
      </c>
      <c r="H85" s="1">
        <v>-3.2</v>
      </c>
      <c r="I85" s="1">
        <v>-3.4</v>
      </c>
      <c r="J85" s="1">
        <v>-3</v>
      </c>
      <c r="K85" s="1">
        <v>-1.9</v>
      </c>
      <c r="L85" s="1">
        <v>-1</v>
      </c>
      <c r="M85" s="1">
        <v>-0.4</v>
      </c>
      <c r="N85" s="1">
        <v>0</v>
      </c>
      <c r="O85" s="1"/>
      <c r="P85" s="1"/>
      <c r="Q85" s="1">
        <v>-0.3</v>
      </c>
      <c r="R85" s="1"/>
      <c r="S85" s="1"/>
      <c r="T85" s="1"/>
      <c r="U85" s="1"/>
      <c r="V85" s="1"/>
      <c r="W85" s="1">
        <v>0</v>
      </c>
      <c r="X85" s="1">
        <v>-1.2</v>
      </c>
      <c r="Y85" s="1">
        <v>-1.2</v>
      </c>
      <c r="Z85" s="1">
        <v>-1.5</v>
      </c>
      <c r="AA85" s="1">
        <v>-1.7</v>
      </c>
      <c r="AB85" s="1">
        <v>-1.8</v>
      </c>
      <c r="AC85" s="1">
        <v>-1.8</v>
      </c>
      <c r="AD85" s="1"/>
      <c r="AE85" s="1"/>
      <c r="AF85" s="22"/>
    </row>
    <row r="86" spans="1:32" x14ac:dyDescent="0.25">
      <c r="A86" s="12" t="s">
        <v>82</v>
      </c>
      <c r="B86" s="19">
        <v>-0.4</v>
      </c>
      <c r="C86" s="1">
        <v>-1.5</v>
      </c>
      <c r="D86" s="1">
        <v>-1.8</v>
      </c>
      <c r="E86" s="1">
        <v>-1.8</v>
      </c>
      <c r="F86" s="1">
        <v>-2.2000000000000002</v>
      </c>
      <c r="G86" s="1">
        <v>-2.5</v>
      </c>
      <c r="H86" s="1">
        <v>-3.2</v>
      </c>
      <c r="I86" s="1">
        <v>-3.4</v>
      </c>
      <c r="J86" s="1">
        <v>-3</v>
      </c>
      <c r="K86" s="1">
        <v>-1.9</v>
      </c>
      <c r="L86" s="1">
        <v>-1</v>
      </c>
      <c r="M86" s="1">
        <v>-0.4</v>
      </c>
      <c r="N86" s="1">
        <v>0</v>
      </c>
      <c r="O86" s="1"/>
      <c r="P86" s="1"/>
      <c r="Q86" s="1">
        <v>0</v>
      </c>
      <c r="R86" s="1"/>
      <c r="S86" s="1"/>
      <c r="T86" s="1"/>
      <c r="U86" s="1"/>
      <c r="V86" s="1"/>
      <c r="W86" s="1">
        <v>0</v>
      </c>
      <c r="X86" s="1">
        <v>-1.2</v>
      </c>
      <c r="Y86" s="1">
        <v>-1.2</v>
      </c>
      <c r="Z86" s="1">
        <v>-1.5</v>
      </c>
      <c r="AA86" s="1">
        <v>-1.7</v>
      </c>
      <c r="AB86" s="1">
        <v>-1.8</v>
      </c>
      <c r="AC86" s="1">
        <v>-1.8</v>
      </c>
      <c r="AD86" s="1"/>
      <c r="AE86" s="1"/>
      <c r="AF86" s="22"/>
    </row>
    <row r="87" spans="1:32" x14ac:dyDescent="0.25">
      <c r="A87" s="12" t="s">
        <v>83</v>
      </c>
      <c r="B87" s="19">
        <v>-0.4</v>
      </c>
      <c r="C87" s="1">
        <v>-1.5</v>
      </c>
      <c r="D87" s="1">
        <v>-1.8</v>
      </c>
      <c r="E87" s="1">
        <v>-1.8</v>
      </c>
      <c r="F87" s="1">
        <v>-2.2000000000000002</v>
      </c>
      <c r="G87" s="1">
        <v>-2.5</v>
      </c>
      <c r="H87" s="1">
        <v>-3.2</v>
      </c>
      <c r="I87" s="1">
        <v>-3.4</v>
      </c>
      <c r="J87" s="1">
        <v>-3</v>
      </c>
      <c r="K87" s="1">
        <v>-1.9</v>
      </c>
      <c r="L87" s="1">
        <v>-1</v>
      </c>
      <c r="M87" s="1">
        <v>-0.4</v>
      </c>
      <c r="N87" s="1">
        <v>0</v>
      </c>
      <c r="O87" s="1"/>
      <c r="P87" s="1"/>
      <c r="Q87" s="1">
        <v>0</v>
      </c>
      <c r="R87" s="1"/>
      <c r="S87" s="1"/>
      <c r="T87" s="1"/>
      <c r="U87" s="1"/>
      <c r="V87" s="1"/>
      <c r="W87" s="1">
        <v>0</v>
      </c>
      <c r="X87" s="1">
        <v>-1.2</v>
      </c>
      <c r="Y87" s="1">
        <v>-1.2</v>
      </c>
      <c r="Z87" s="1">
        <v>-1.5</v>
      </c>
      <c r="AA87" s="1">
        <v>-1.7</v>
      </c>
      <c r="AB87" s="1">
        <v>-1.8</v>
      </c>
      <c r="AC87" s="1">
        <v>-1.8</v>
      </c>
      <c r="AD87" s="1"/>
      <c r="AE87" s="1"/>
      <c r="AF87" s="22"/>
    </row>
    <row r="88" spans="1:32" x14ac:dyDescent="0.25">
      <c r="A88" s="12" t="s">
        <v>84</v>
      </c>
      <c r="B88" s="19">
        <v>-0.5</v>
      </c>
      <c r="C88" s="1">
        <v>-1.5</v>
      </c>
      <c r="D88" s="1">
        <v>-1.8</v>
      </c>
      <c r="E88" s="1">
        <v>-1.8</v>
      </c>
      <c r="F88" s="1">
        <v>-2.2000000000000002</v>
      </c>
      <c r="G88" s="1">
        <v>-2.8</v>
      </c>
      <c r="H88" s="1">
        <v>-3.2</v>
      </c>
      <c r="I88" s="1">
        <v>-3.4</v>
      </c>
      <c r="J88" s="1">
        <v>0</v>
      </c>
      <c r="K88" s="1">
        <v>-1.9</v>
      </c>
      <c r="L88" s="1">
        <v>-1</v>
      </c>
      <c r="M88" s="1">
        <v>-0.4</v>
      </c>
      <c r="N88" s="1">
        <v>0</v>
      </c>
      <c r="O88" s="1"/>
      <c r="P88" s="1"/>
      <c r="Q88" s="1">
        <v>0</v>
      </c>
      <c r="R88" s="1"/>
      <c r="S88" s="1"/>
      <c r="T88" s="1"/>
      <c r="U88" s="1"/>
      <c r="V88" s="1"/>
      <c r="W88" s="1">
        <v>0</v>
      </c>
      <c r="X88" s="1">
        <v>-1.2</v>
      </c>
      <c r="Y88" s="1">
        <v>-1.2</v>
      </c>
      <c r="Z88" s="1">
        <v>-1.5</v>
      </c>
      <c r="AA88" s="1">
        <v>-1.7</v>
      </c>
      <c r="AB88" s="1">
        <v>-1.8</v>
      </c>
      <c r="AC88" s="1">
        <v>-1.8</v>
      </c>
      <c r="AD88" s="1"/>
      <c r="AE88" s="1"/>
      <c r="AF88" s="22"/>
    </row>
    <row r="89" spans="1:32" x14ac:dyDescent="0.25">
      <c r="A89" s="12" t="s">
        <v>85</v>
      </c>
      <c r="B89" s="19">
        <v>-0.5</v>
      </c>
      <c r="C89" s="1">
        <v>-1.5</v>
      </c>
      <c r="D89" s="1">
        <v>-1.8</v>
      </c>
      <c r="E89" s="1">
        <v>-1.8</v>
      </c>
      <c r="F89" s="1">
        <v>-2.2000000000000002</v>
      </c>
      <c r="G89" s="1">
        <v>-2.8</v>
      </c>
      <c r="H89" s="1">
        <v>-3.2</v>
      </c>
      <c r="I89" s="1">
        <v>-3.4</v>
      </c>
      <c r="J89" s="1">
        <v>0</v>
      </c>
      <c r="K89" s="1">
        <v>-1.9</v>
      </c>
      <c r="L89" s="1">
        <v>-1</v>
      </c>
      <c r="M89" s="1">
        <v>-0.4</v>
      </c>
      <c r="N89" s="1">
        <v>0</v>
      </c>
      <c r="O89" s="1"/>
      <c r="P89" s="1"/>
      <c r="Q89" s="1">
        <v>0</v>
      </c>
      <c r="R89" s="1"/>
      <c r="S89" s="1"/>
      <c r="T89" s="1"/>
      <c r="U89" s="1"/>
      <c r="V89" s="1"/>
      <c r="W89" s="1">
        <v>0</v>
      </c>
      <c r="X89" s="1">
        <v>-1.2</v>
      </c>
      <c r="Y89" s="1">
        <v>-1.2</v>
      </c>
      <c r="Z89" s="1">
        <v>-1.5</v>
      </c>
      <c r="AA89" s="1">
        <v>-1.7</v>
      </c>
      <c r="AB89" s="1">
        <v>-1.8</v>
      </c>
      <c r="AC89" s="1">
        <v>-1.8</v>
      </c>
      <c r="AD89" s="1"/>
      <c r="AE89" s="1"/>
      <c r="AF89" s="22"/>
    </row>
    <row r="90" spans="1:32" x14ac:dyDescent="0.25">
      <c r="A90" s="12" t="s">
        <v>86</v>
      </c>
      <c r="B90" s="19">
        <v>-0.5</v>
      </c>
      <c r="C90" s="1">
        <v>-1.5</v>
      </c>
      <c r="D90" s="1">
        <v>-1.8</v>
      </c>
      <c r="E90" s="1">
        <v>-1.8</v>
      </c>
      <c r="F90" s="1">
        <v>-2.2000000000000002</v>
      </c>
      <c r="G90" s="1">
        <v>-2.8</v>
      </c>
      <c r="H90" s="1">
        <v>-3.2</v>
      </c>
      <c r="I90" s="1">
        <v>-3.4</v>
      </c>
      <c r="J90" s="1">
        <v>0</v>
      </c>
      <c r="K90" s="1">
        <v>-1.9</v>
      </c>
      <c r="L90" s="1">
        <v>-1</v>
      </c>
      <c r="M90" s="1">
        <v>-0.4</v>
      </c>
      <c r="N90" s="1">
        <v>0</v>
      </c>
      <c r="O90" s="1"/>
      <c r="P90" s="1"/>
      <c r="Q90" s="1">
        <v>0</v>
      </c>
      <c r="R90" s="1"/>
      <c r="S90" s="1"/>
      <c r="T90" s="1"/>
      <c r="U90" s="1"/>
      <c r="V90" s="1"/>
      <c r="W90" s="1">
        <v>0</v>
      </c>
      <c r="X90" s="1">
        <v>-1.2</v>
      </c>
      <c r="Y90" s="1">
        <v>-1.2</v>
      </c>
      <c r="Z90" s="1">
        <v>-1.5</v>
      </c>
      <c r="AA90" s="1">
        <v>-1.7</v>
      </c>
      <c r="AB90" s="1">
        <v>-1.8</v>
      </c>
      <c r="AC90" s="1">
        <v>-1.8</v>
      </c>
      <c r="AD90" s="1"/>
      <c r="AE90" s="1"/>
      <c r="AF90" s="22"/>
    </row>
    <row r="91" spans="1:32" x14ac:dyDescent="0.25">
      <c r="A91" s="12" t="s">
        <v>87</v>
      </c>
      <c r="B91" s="19">
        <v>-0.5</v>
      </c>
      <c r="C91" s="1">
        <v>-1.5</v>
      </c>
      <c r="D91" s="1">
        <v>-1.8</v>
      </c>
      <c r="E91" s="1">
        <v>-1.8</v>
      </c>
      <c r="F91" s="1">
        <v>-2.2000000000000002</v>
      </c>
      <c r="G91" s="1">
        <v>-2.8</v>
      </c>
      <c r="H91" s="1">
        <v>-3.2</v>
      </c>
      <c r="I91" s="1">
        <v>-3.4</v>
      </c>
      <c r="J91" s="1">
        <v>0</v>
      </c>
      <c r="K91" s="1">
        <v>-1.9</v>
      </c>
      <c r="L91" s="1">
        <v>-1</v>
      </c>
      <c r="M91" s="1">
        <v>-0.4</v>
      </c>
      <c r="N91" s="1">
        <v>0</v>
      </c>
      <c r="O91" s="1"/>
      <c r="P91" s="1"/>
      <c r="Q91" s="1">
        <v>0</v>
      </c>
      <c r="R91" s="1"/>
      <c r="S91" s="1"/>
      <c r="T91" s="1"/>
      <c r="U91" s="1"/>
      <c r="V91" s="1"/>
      <c r="W91" s="1">
        <v>0</v>
      </c>
      <c r="X91" s="1">
        <v>-1.2</v>
      </c>
      <c r="Y91" s="1">
        <v>-1.2</v>
      </c>
      <c r="Z91" s="1">
        <v>-1.5</v>
      </c>
      <c r="AA91" s="1">
        <v>-1.7</v>
      </c>
      <c r="AB91" s="1">
        <v>-1.8</v>
      </c>
      <c r="AC91" s="1">
        <v>-1.8</v>
      </c>
      <c r="AD91" s="1"/>
      <c r="AE91" s="1"/>
      <c r="AF91" s="22"/>
    </row>
    <row r="92" spans="1:32" x14ac:dyDescent="0.25">
      <c r="A92" s="12" t="s">
        <v>88</v>
      </c>
      <c r="B92" s="19">
        <v>-0.5</v>
      </c>
      <c r="C92" s="1">
        <v>-1.5</v>
      </c>
      <c r="D92" s="1">
        <v>-1.8</v>
      </c>
      <c r="E92" s="1">
        <v>-1.8</v>
      </c>
      <c r="F92" s="1">
        <v>-2.2000000000000002</v>
      </c>
      <c r="G92" s="1">
        <v>-2.8</v>
      </c>
      <c r="H92" s="1">
        <v>-3.2</v>
      </c>
      <c r="I92" s="1">
        <v>-3.4</v>
      </c>
      <c r="J92" s="1">
        <v>-2.5</v>
      </c>
      <c r="K92" s="1">
        <v>-1.9</v>
      </c>
      <c r="L92" s="1">
        <v>-1</v>
      </c>
      <c r="M92" s="1">
        <v>-0.4</v>
      </c>
      <c r="N92" s="1">
        <v>0</v>
      </c>
      <c r="O92" s="1"/>
      <c r="P92" s="1"/>
      <c r="Q92" s="1">
        <v>0</v>
      </c>
      <c r="R92" s="1"/>
      <c r="S92" s="1"/>
      <c r="T92" s="1"/>
      <c r="U92" s="1"/>
      <c r="V92" s="1"/>
      <c r="W92" s="1">
        <v>0</v>
      </c>
      <c r="X92" s="1">
        <v>-1.2</v>
      </c>
      <c r="Y92" s="1">
        <v>-1.2</v>
      </c>
      <c r="Z92" s="1">
        <v>-1.5</v>
      </c>
      <c r="AA92" s="1">
        <v>-1.7</v>
      </c>
      <c r="AB92" s="1">
        <v>-1.8</v>
      </c>
      <c r="AC92" s="1">
        <v>-1.8</v>
      </c>
      <c r="AD92" s="1"/>
      <c r="AE92" s="1"/>
      <c r="AF92" s="22"/>
    </row>
    <row r="93" spans="1:32" x14ac:dyDescent="0.25">
      <c r="A93" s="12" t="s">
        <v>89</v>
      </c>
      <c r="B93" s="19">
        <v>-0.5</v>
      </c>
      <c r="C93" s="1">
        <v>-1.5</v>
      </c>
      <c r="D93" s="1">
        <v>-1.8</v>
      </c>
      <c r="E93" s="1">
        <v>-1.8</v>
      </c>
      <c r="F93" s="1">
        <v>-2.2000000000000002</v>
      </c>
      <c r="G93" s="1">
        <v>-2.8</v>
      </c>
      <c r="H93" s="1">
        <v>-3.2</v>
      </c>
      <c r="I93" s="1">
        <v>-3.4</v>
      </c>
      <c r="J93" s="1">
        <v>-2.5</v>
      </c>
      <c r="K93" s="1">
        <v>-1.9</v>
      </c>
      <c r="L93" s="1">
        <v>-1</v>
      </c>
      <c r="M93" s="1">
        <v>-0.4</v>
      </c>
      <c r="N93" s="1">
        <v>0</v>
      </c>
      <c r="O93" s="1"/>
      <c r="P93" s="1"/>
      <c r="Q93" s="1">
        <v>0</v>
      </c>
      <c r="R93" s="1"/>
      <c r="S93" s="1"/>
      <c r="T93" s="1"/>
      <c r="U93" s="1"/>
      <c r="V93" s="1"/>
      <c r="W93" s="1">
        <v>0</v>
      </c>
      <c r="X93" s="1">
        <v>-1.2</v>
      </c>
      <c r="Y93" s="1">
        <v>-1.2</v>
      </c>
      <c r="Z93" s="1">
        <v>-1.5</v>
      </c>
      <c r="AA93" s="1">
        <v>-1.7</v>
      </c>
      <c r="AB93" s="1">
        <v>-1.8</v>
      </c>
      <c r="AC93" s="1">
        <v>-1.8</v>
      </c>
      <c r="AD93" s="1"/>
      <c r="AE93" s="1"/>
      <c r="AF93" s="22"/>
    </row>
    <row r="94" spans="1:32" x14ac:dyDescent="0.25">
      <c r="A94" s="12" t="s">
        <v>90</v>
      </c>
      <c r="B94" s="19">
        <v>-0.5</v>
      </c>
      <c r="C94" s="1">
        <v>-1.5</v>
      </c>
      <c r="D94" s="1">
        <v>-1.8</v>
      </c>
      <c r="E94" s="1">
        <v>-1.8</v>
      </c>
      <c r="F94" s="1">
        <v>-2.2000000000000002</v>
      </c>
      <c r="G94" s="1">
        <v>-2.8</v>
      </c>
      <c r="H94" s="1">
        <v>-3.2</v>
      </c>
      <c r="I94" s="1">
        <v>-3.4</v>
      </c>
      <c r="J94" s="1">
        <v>-2.5</v>
      </c>
      <c r="K94" s="1">
        <v>-1.9</v>
      </c>
      <c r="L94" s="1">
        <v>-1</v>
      </c>
      <c r="M94" s="1">
        <v>-0.4</v>
      </c>
      <c r="N94" s="1">
        <v>0</v>
      </c>
      <c r="O94" s="1"/>
      <c r="P94" s="1"/>
      <c r="Q94" s="1">
        <v>0</v>
      </c>
      <c r="R94" s="1"/>
      <c r="S94" s="1"/>
      <c r="T94" s="1"/>
      <c r="U94" s="1"/>
      <c r="V94" s="1"/>
      <c r="W94" s="1">
        <v>0</v>
      </c>
      <c r="X94" s="1">
        <v>-1.2</v>
      </c>
      <c r="Y94" s="1">
        <v>-1.2</v>
      </c>
      <c r="Z94" s="1">
        <v>-1.5</v>
      </c>
      <c r="AA94" s="1">
        <v>-1.7</v>
      </c>
      <c r="AB94" s="1">
        <v>-1.8</v>
      </c>
      <c r="AC94" s="1">
        <v>-1.8</v>
      </c>
      <c r="AD94" s="1"/>
      <c r="AE94" s="1"/>
      <c r="AF94" s="22"/>
    </row>
    <row r="95" spans="1:32" x14ac:dyDescent="0.25">
      <c r="A95" s="12" t="s">
        <v>91</v>
      </c>
      <c r="B95" s="19">
        <v>-0.5</v>
      </c>
      <c r="C95" s="1">
        <v>-1.5</v>
      </c>
      <c r="D95" s="1">
        <v>-1.8</v>
      </c>
      <c r="E95" s="1">
        <v>-1.8</v>
      </c>
      <c r="F95" s="1">
        <v>-2.2000000000000002</v>
      </c>
      <c r="G95" s="1">
        <v>-2.8</v>
      </c>
      <c r="H95" s="1">
        <v>-3.2</v>
      </c>
      <c r="I95" s="1">
        <v>-3.4</v>
      </c>
      <c r="J95" s="1">
        <v>-2.5</v>
      </c>
      <c r="K95" s="1">
        <v>-1.9</v>
      </c>
      <c r="L95" s="1">
        <v>-1</v>
      </c>
      <c r="M95" s="1">
        <v>-0.4</v>
      </c>
      <c r="N95" s="1">
        <v>0</v>
      </c>
      <c r="O95" s="1"/>
      <c r="P95" s="1"/>
      <c r="Q95" s="1">
        <v>0</v>
      </c>
      <c r="R95" s="1"/>
      <c r="S95" s="1"/>
      <c r="T95" s="1"/>
      <c r="U95" s="1"/>
      <c r="V95" s="1"/>
      <c r="W95" s="1">
        <v>0</v>
      </c>
      <c r="X95" s="1">
        <v>-1.2</v>
      </c>
      <c r="Y95" s="1">
        <v>-1.2</v>
      </c>
      <c r="Z95" s="1">
        <v>-1.5</v>
      </c>
      <c r="AA95" s="1">
        <v>-1.7</v>
      </c>
      <c r="AB95" s="1">
        <v>-1.8</v>
      </c>
      <c r="AC95" s="1">
        <v>-1.8</v>
      </c>
      <c r="AD95" s="1"/>
      <c r="AE95" s="1"/>
      <c r="AF95" s="22"/>
    </row>
    <row r="96" spans="1:32" x14ac:dyDescent="0.25">
      <c r="A96" s="12" t="s">
        <v>92</v>
      </c>
      <c r="B96" s="19">
        <v>-0.5</v>
      </c>
      <c r="C96" s="1">
        <v>-1.5</v>
      </c>
      <c r="D96" s="1">
        <v>-1.8</v>
      </c>
      <c r="E96" s="1">
        <v>-1.8</v>
      </c>
      <c r="F96" s="1">
        <v>-2.2000000000000002</v>
      </c>
      <c r="G96" s="1">
        <v>-2.8</v>
      </c>
      <c r="H96" s="1">
        <v>-3.2</v>
      </c>
      <c r="I96" s="1">
        <v>-3.4</v>
      </c>
      <c r="J96" s="1">
        <v>-2.5</v>
      </c>
      <c r="K96" s="1">
        <v>-1.9</v>
      </c>
      <c r="L96" s="1">
        <v>-1</v>
      </c>
      <c r="M96" s="1">
        <v>-0.4</v>
      </c>
      <c r="N96" s="1">
        <v>0</v>
      </c>
      <c r="O96" s="1"/>
      <c r="P96" s="1"/>
      <c r="Q96" s="1">
        <v>0</v>
      </c>
      <c r="R96" s="1"/>
      <c r="S96" s="1"/>
      <c r="T96" s="1"/>
      <c r="U96" s="1"/>
      <c r="V96" s="1"/>
      <c r="W96" s="1">
        <v>0</v>
      </c>
      <c r="X96" s="1">
        <v>-1.2</v>
      </c>
      <c r="Y96" s="1">
        <v>-1.2</v>
      </c>
      <c r="Z96" s="1">
        <v>-1.5</v>
      </c>
      <c r="AA96" s="1">
        <v>-1.7</v>
      </c>
      <c r="AB96" s="1">
        <v>-1.8</v>
      </c>
      <c r="AC96" s="1">
        <v>-1.8</v>
      </c>
      <c r="AD96" s="1"/>
      <c r="AE96" s="1"/>
      <c r="AF96" s="22"/>
    </row>
    <row r="97" spans="1:32" x14ac:dyDescent="0.25">
      <c r="A97" s="12" t="s">
        <v>93</v>
      </c>
      <c r="B97" s="19">
        <v>-0.5</v>
      </c>
      <c r="C97" s="1">
        <v>-1.5</v>
      </c>
      <c r="D97" s="1">
        <v>-1.8</v>
      </c>
      <c r="E97" s="1">
        <v>-1.8</v>
      </c>
      <c r="F97" s="1">
        <v>-2.2000000000000002</v>
      </c>
      <c r="G97" s="1">
        <v>-2.8</v>
      </c>
      <c r="H97" s="1">
        <v>-3.2</v>
      </c>
      <c r="I97" s="1">
        <v>-3.4</v>
      </c>
      <c r="J97" s="1">
        <v>-2.5</v>
      </c>
      <c r="K97" s="1">
        <v>-1.9</v>
      </c>
      <c r="L97" s="1">
        <v>-1</v>
      </c>
      <c r="M97" s="1">
        <v>-0.4</v>
      </c>
      <c r="N97" s="1">
        <v>0</v>
      </c>
      <c r="O97" s="1"/>
      <c r="P97" s="1"/>
      <c r="Q97" s="1">
        <v>0</v>
      </c>
      <c r="R97" s="1"/>
      <c r="S97" s="1"/>
      <c r="T97" s="1"/>
      <c r="U97" s="1"/>
      <c r="V97" s="1"/>
      <c r="W97" s="1">
        <v>0</v>
      </c>
      <c r="X97" s="1">
        <v>-1.2</v>
      </c>
      <c r="Y97" s="1">
        <v>-1.2</v>
      </c>
      <c r="Z97" s="1">
        <v>-1.5</v>
      </c>
      <c r="AA97" s="1">
        <v>-1.7</v>
      </c>
      <c r="AB97" s="1">
        <v>-1.8</v>
      </c>
      <c r="AC97" s="1">
        <v>-1.8</v>
      </c>
      <c r="AD97" s="1"/>
      <c r="AE97" s="1"/>
      <c r="AF97" s="22"/>
    </row>
    <row r="98" spans="1:32" x14ac:dyDescent="0.25">
      <c r="A98" s="12" t="s">
        <v>94</v>
      </c>
      <c r="B98" s="19">
        <v>-0.5</v>
      </c>
      <c r="C98" s="1">
        <v>-1.5</v>
      </c>
      <c r="D98" s="1">
        <v>-1.8</v>
      </c>
      <c r="E98" s="1">
        <v>-1.8</v>
      </c>
      <c r="F98" s="1">
        <v>-2.2000000000000002</v>
      </c>
      <c r="G98" s="1">
        <v>-2.8</v>
      </c>
      <c r="H98" s="1">
        <v>-3.2</v>
      </c>
      <c r="I98" s="1">
        <v>-3.4</v>
      </c>
      <c r="J98" s="1">
        <v>-2.5</v>
      </c>
      <c r="K98" s="1">
        <v>-1.9</v>
      </c>
      <c r="L98" s="1">
        <v>-1</v>
      </c>
      <c r="M98" s="1">
        <v>-0.4</v>
      </c>
      <c r="N98" s="1">
        <v>0</v>
      </c>
      <c r="O98" s="1"/>
      <c r="P98" s="1"/>
      <c r="Q98" s="1">
        <v>0</v>
      </c>
      <c r="R98" s="1"/>
      <c r="S98" s="1"/>
      <c r="T98" s="1"/>
      <c r="U98" s="1"/>
      <c r="V98" s="1"/>
      <c r="W98" s="1">
        <v>0</v>
      </c>
      <c r="X98" s="1">
        <v>-1.2</v>
      </c>
      <c r="Y98" s="1">
        <v>-1.2</v>
      </c>
      <c r="Z98" s="1">
        <v>-1.5</v>
      </c>
      <c r="AA98" s="1">
        <v>-1.7</v>
      </c>
      <c r="AB98" s="1">
        <v>-1.8</v>
      </c>
      <c r="AC98" s="1">
        <v>-1.5</v>
      </c>
      <c r="AD98" s="1"/>
      <c r="AE98" s="1"/>
      <c r="AF98" s="22"/>
    </row>
    <row r="99" spans="1:32" x14ac:dyDescent="0.25">
      <c r="A99" s="12" t="s">
        <v>95</v>
      </c>
      <c r="B99" s="19">
        <v>-0.5</v>
      </c>
      <c r="C99" s="1">
        <v>-1.5</v>
      </c>
      <c r="D99" s="1">
        <v>-1.8</v>
      </c>
      <c r="E99" s="1">
        <v>-1.8</v>
      </c>
      <c r="F99" s="1">
        <v>-2.2000000000000002</v>
      </c>
      <c r="G99" s="1">
        <v>-2.8</v>
      </c>
      <c r="H99" s="1">
        <v>-3.2</v>
      </c>
      <c r="I99" s="1">
        <v>-3.4</v>
      </c>
      <c r="J99" s="1">
        <v>-2.5</v>
      </c>
      <c r="K99" s="1">
        <v>-1.9</v>
      </c>
      <c r="L99" s="1">
        <v>-1</v>
      </c>
      <c r="M99" s="1">
        <v>-0.4</v>
      </c>
      <c r="N99" s="1">
        <v>0</v>
      </c>
      <c r="O99" s="1"/>
      <c r="P99" s="1"/>
      <c r="Q99" s="1">
        <v>0</v>
      </c>
      <c r="R99" s="1"/>
      <c r="S99" s="1"/>
      <c r="T99" s="1"/>
      <c r="U99" s="1"/>
      <c r="V99" s="1"/>
      <c r="W99" s="1">
        <v>0</v>
      </c>
      <c r="X99" s="1">
        <v>-1.2</v>
      </c>
      <c r="Y99" s="1">
        <v>-1.2</v>
      </c>
      <c r="Z99" s="1">
        <v>-1.5</v>
      </c>
      <c r="AA99" s="1">
        <v>-1.7</v>
      </c>
      <c r="AB99" s="1">
        <v>-1.8</v>
      </c>
      <c r="AC99" s="1">
        <v>-1.5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-8.8999999999999913E-3</v>
      </c>
      <c r="C100" s="3">
        <f t="shared" ref="C100:AF100" si="0">SUM(C4:C99)/4000</f>
        <v>-2.4649999999999998E-2</v>
      </c>
      <c r="D100" s="3">
        <f t="shared" si="0"/>
        <v>-4.320000000000003E-2</v>
      </c>
      <c r="E100" s="3">
        <f t="shared" si="0"/>
        <v>-4.320000000000003E-2</v>
      </c>
      <c r="F100" s="3">
        <f t="shared" si="0"/>
        <v>-4.9199999999999917E-2</v>
      </c>
      <c r="G100" s="3">
        <f t="shared" si="0"/>
        <v>-6.0399999999999995E-2</v>
      </c>
      <c r="H100" s="3">
        <f t="shared" si="0"/>
        <v>-7.1499999999999883E-2</v>
      </c>
      <c r="I100" s="3">
        <f t="shared" si="0"/>
        <v>-7.8799999999999898E-2</v>
      </c>
      <c r="J100" s="3">
        <f t="shared" si="0"/>
        <v>-7.2800000000000045E-2</v>
      </c>
      <c r="K100" s="3">
        <f t="shared" si="0"/>
        <v>-5.1300000000000082E-2</v>
      </c>
      <c r="L100" s="3">
        <f t="shared" si="0"/>
        <v>-3.9200000000000047E-2</v>
      </c>
      <c r="M100" s="3">
        <f t="shared" si="0"/>
        <v>-1.0399999999999977E-2</v>
      </c>
      <c r="N100" s="3">
        <f t="shared" si="0"/>
        <v>-4.8499999999999958E-3</v>
      </c>
      <c r="O100" s="3">
        <f t="shared" si="0"/>
        <v>0</v>
      </c>
      <c r="P100" s="3">
        <f t="shared" si="0"/>
        <v>0</v>
      </c>
      <c r="Q100" s="3">
        <f t="shared" si="0"/>
        <v>-1.9499999999999993E-3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-1.2999999999999997E-3</v>
      </c>
      <c r="X100" s="3">
        <f t="shared" si="0"/>
        <v>-1.9800000000000026E-2</v>
      </c>
      <c r="Y100" s="3">
        <f t="shared" si="0"/>
        <v>-2.1000000000000029E-2</v>
      </c>
      <c r="Z100" s="3">
        <f t="shared" si="0"/>
        <v>-3.2350000000000038E-2</v>
      </c>
      <c r="AA100" s="3">
        <f t="shared" si="0"/>
        <v>-3.8799999999999973E-2</v>
      </c>
      <c r="AB100" s="3">
        <f t="shared" si="0"/>
        <v>-4.2300000000000046E-2</v>
      </c>
      <c r="AC100" s="3">
        <f t="shared" si="0"/>
        <v>-4.3050000000000026E-2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117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B4" sqref="B4:AC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-0.28499999999999998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117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/>
      <c r="AE4" s="1"/>
      <c r="AF4" s="23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/>
      <c r="AE5" s="1"/>
      <c r="AF5" s="21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/>
      <c r="AE6" s="1"/>
      <c r="AF6" s="21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/>
      <c r="AE7" s="1"/>
      <c r="AF7" s="21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/>
      <c r="AE8" s="1"/>
      <c r="AF8" s="21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/>
      <c r="AE9" s="1"/>
      <c r="AF9" s="21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/>
      <c r="AE10" s="1"/>
      <c r="AF10" s="21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/>
      <c r="AE11" s="1"/>
      <c r="AF11" s="21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/>
      <c r="AF12" s="21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/>
      <c r="AE13" s="1"/>
      <c r="AF13" s="21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/>
      <c r="AE14" s="1"/>
      <c r="AF14" s="21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/>
      <c r="AF15" s="21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/>
      <c r="AE16" s="1"/>
      <c r="AF16" s="21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/>
      <c r="AF17" s="21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/>
      <c r="AE18" s="1"/>
      <c r="AF18" s="21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/>
      <c r="AE19" s="1"/>
      <c r="AF19" s="21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/>
      <c r="AE20" s="1"/>
      <c r="AF20" s="21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/>
      <c r="AE21" s="1"/>
      <c r="AF21" s="21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/>
      <c r="AE22" s="1"/>
      <c r="AF22" s="21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/>
      <c r="AF23" s="21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/>
      <c r="AE24" s="1"/>
      <c r="AF24" s="21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/>
      <c r="AE25" s="1"/>
      <c r="AF25" s="21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/>
      <c r="AE26" s="1"/>
      <c r="AF26" s="21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/>
      <c r="AE27" s="1"/>
      <c r="AF27" s="21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/>
      <c r="AE28" s="1"/>
      <c r="AF28" s="21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/>
      <c r="AE29" s="1"/>
      <c r="AF29" s="21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/>
      <c r="AE30" s="1"/>
      <c r="AF30" s="21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/>
      <c r="AE31" s="1"/>
      <c r="AF31" s="21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-20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/>
      <c r="AE32" s="1"/>
      <c r="AF32" s="21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-30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/>
      <c r="AE33" s="1"/>
      <c r="AF33" s="21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-30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/>
      <c r="AE34" s="1"/>
      <c r="AF34" s="21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-30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/>
      <c r="AE35" s="1"/>
      <c r="AF35" s="21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-30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/>
      <c r="AE36" s="1"/>
      <c r="AF36" s="21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-30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/>
      <c r="AE37" s="1"/>
      <c r="AF37" s="21"/>
    </row>
    <row r="38" spans="1:32" x14ac:dyDescent="0.25">
      <c r="A38" s="12" t="s">
        <v>34</v>
      </c>
      <c r="B38" s="1">
        <v>0</v>
      </c>
      <c r="C38" s="1">
        <v>0</v>
      </c>
      <c r="D38" s="1">
        <v>-10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-50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/>
      <c r="AE38" s="1"/>
      <c r="AF38" s="21"/>
    </row>
    <row r="39" spans="1:32" x14ac:dyDescent="0.25">
      <c r="A39" s="12" t="s">
        <v>35</v>
      </c>
      <c r="B39" s="1">
        <v>0</v>
      </c>
      <c r="C39" s="1">
        <v>0</v>
      </c>
      <c r="D39" s="1">
        <v>-40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-50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/>
      <c r="AE39" s="1"/>
      <c r="AF39" s="21"/>
    </row>
    <row r="40" spans="1:32" x14ac:dyDescent="0.25">
      <c r="A40" s="12" t="s">
        <v>36</v>
      </c>
      <c r="B40" s="1">
        <v>0</v>
      </c>
      <c r="C40" s="1">
        <v>0</v>
      </c>
      <c r="D40" s="1">
        <v>-40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-50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/>
      <c r="AE40" s="1"/>
      <c r="AF40" s="21"/>
    </row>
    <row r="41" spans="1:32" x14ac:dyDescent="0.25">
      <c r="A41" s="12" t="s">
        <v>37</v>
      </c>
      <c r="B41" s="1">
        <v>0</v>
      </c>
      <c r="C41" s="1">
        <v>0</v>
      </c>
      <c r="D41" s="1">
        <v>-40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-50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/>
      <c r="AE41" s="1"/>
      <c r="AF41" s="21"/>
    </row>
    <row r="42" spans="1:32" x14ac:dyDescent="0.25">
      <c r="A42" s="12" t="s">
        <v>38</v>
      </c>
      <c r="B42" s="1">
        <v>0</v>
      </c>
      <c r="C42" s="1">
        <v>0</v>
      </c>
      <c r="D42" s="1">
        <v>-40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-50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/>
      <c r="AE42" s="1"/>
      <c r="AF42" s="21"/>
    </row>
    <row r="43" spans="1:32" x14ac:dyDescent="0.25">
      <c r="A43" s="12" t="s">
        <v>39</v>
      </c>
      <c r="B43" s="1">
        <v>0</v>
      </c>
      <c r="C43" s="1">
        <v>0</v>
      </c>
      <c r="D43" s="1">
        <v>-40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-50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/>
      <c r="AE43" s="1"/>
      <c r="AF43" s="21"/>
    </row>
    <row r="44" spans="1:32" x14ac:dyDescent="0.25">
      <c r="A44" s="12" t="s">
        <v>40</v>
      </c>
      <c r="B44" s="1">
        <v>0</v>
      </c>
      <c r="C44" s="1">
        <v>0</v>
      </c>
      <c r="D44" s="1">
        <v>-50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-50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/>
      <c r="AE44" s="1"/>
      <c r="AF44" s="21"/>
    </row>
    <row r="45" spans="1:32" x14ac:dyDescent="0.25">
      <c r="A45" s="12" t="s">
        <v>41</v>
      </c>
      <c r="B45" s="1">
        <v>0</v>
      </c>
      <c r="C45" s="1">
        <v>0</v>
      </c>
      <c r="D45" s="1">
        <v>-50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-50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/>
      <c r="AE45" s="1"/>
      <c r="AF45" s="21"/>
    </row>
    <row r="46" spans="1:32" x14ac:dyDescent="0.25">
      <c r="A46" s="12" t="s">
        <v>42</v>
      </c>
      <c r="B46" s="1">
        <v>0</v>
      </c>
      <c r="C46" s="1">
        <v>0</v>
      </c>
      <c r="D46" s="1">
        <v>-50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-50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/>
      <c r="AE46" s="1"/>
      <c r="AF46" s="21"/>
    </row>
    <row r="47" spans="1:32" x14ac:dyDescent="0.25">
      <c r="A47" s="12" t="s">
        <v>43</v>
      </c>
      <c r="B47" s="1">
        <v>0</v>
      </c>
      <c r="C47" s="1">
        <v>0</v>
      </c>
      <c r="D47" s="1">
        <v>-50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-50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/>
      <c r="AE47" s="1"/>
      <c r="AF47" s="21"/>
    </row>
    <row r="48" spans="1:32" x14ac:dyDescent="0.25">
      <c r="A48" s="12" t="s">
        <v>44</v>
      </c>
      <c r="B48" s="1">
        <v>0</v>
      </c>
      <c r="C48" s="1">
        <v>0</v>
      </c>
      <c r="D48" s="1">
        <v>-60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/>
      <c r="AE48" s="1"/>
      <c r="AF48" s="21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/>
      <c r="AE49" s="1"/>
      <c r="AF49" s="21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/>
      <c r="AE50" s="1"/>
      <c r="AF50" s="21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/>
      <c r="AE51" s="1"/>
      <c r="AF51" s="21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/>
      <c r="AE52" s="1"/>
      <c r="AF52" s="21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/>
      <c r="AE53" s="1"/>
      <c r="AF53" s="21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/>
      <c r="AE54" s="1"/>
      <c r="AF54" s="21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/>
      <c r="AE55" s="1"/>
      <c r="AF55" s="21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/>
      <c r="AF56" s="21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/>
      <c r="AF57" s="21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/>
      <c r="AF58" s="21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/>
      <c r="AE59" s="1"/>
      <c r="AF59" s="21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/>
      <c r="AE60" s="1"/>
      <c r="AF60" s="21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/>
      <c r="AE61" s="1"/>
      <c r="AF61" s="21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/>
      <c r="AF62" s="21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/>
      <c r="AF63" s="21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/>
      <c r="AF64" s="21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/>
      <c r="AF65" s="21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/>
      <c r="AE66" s="1"/>
      <c r="AF66" s="21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/>
      <c r="AE67" s="1"/>
      <c r="AF67" s="21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/>
      <c r="AE68" s="1"/>
      <c r="AF68" s="21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/>
      <c r="AE69" s="1"/>
      <c r="AF69" s="21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/>
      <c r="AE70" s="1"/>
      <c r="AF70" s="21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/>
      <c r="AE71" s="1"/>
      <c r="AF71" s="21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/>
      <c r="AE72" s="1"/>
      <c r="AF72" s="21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/>
      <c r="AE73" s="1"/>
      <c r="AF73" s="21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/>
      <c r="AE74" s="1"/>
      <c r="AF74" s="21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/>
      <c r="AE75" s="1"/>
      <c r="AF75" s="21"/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/>
      <c r="AE76" s="1"/>
      <c r="AF76" s="21"/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/>
      <c r="AE77" s="1"/>
      <c r="AF77" s="21"/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/>
      <c r="AE78" s="1"/>
      <c r="AF78" s="21"/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/>
      <c r="AE79" s="1"/>
      <c r="AF79" s="21"/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/>
      <c r="AE80" s="1"/>
      <c r="AF80" s="21"/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/>
      <c r="AE81" s="1"/>
      <c r="AF81" s="21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/>
      <c r="AE82" s="1"/>
      <c r="AF82" s="21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/>
      <c r="AE83" s="1"/>
      <c r="AF83" s="21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/>
      <c r="AE84" s="1"/>
      <c r="AF84" s="21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/>
      <c r="AE85" s="1"/>
      <c r="AF85" s="21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/>
      <c r="AE86" s="1"/>
      <c r="AF86" s="21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/>
      <c r="AE87" s="1"/>
      <c r="AF87" s="21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/>
      <c r="AE88" s="1"/>
      <c r="AF88" s="21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/>
      <c r="AE89" s="1"/>
      <c r="AF89" s="21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/>
      <c r="AE90" s="1"/>
      <c r="AF90" s="21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/>
      <c r="AE91" s="1"/>
      <c r="AF91" s="21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/>
      <c r="AE92" s="1"/>
      <c r="AF92" s="21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/>
      <c r="AE93" s="1"/>
      <c r="AF93" s="21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/>
      <c r="AE94" s="1"/>
      <c r="AF94" s="21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/>
      <c r="AE95" s="1"/>
      <c r="AF95" s="21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/>
      <c r="AF96" s="21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/>
      <c r="AF97" s="21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/>
      <c r="AE98" s="1"/>
      <c r="AF98" s="21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-0.11749999999999999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-0.16750000000000001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112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1" t="s">
        <v>100</v>
      </c>
      <c r="B2" s="60"/>
      <c r="C2" s="60"/>
      <c r="D2" s="60"/>
      <c r="E2" s="60"/>
      <c r="F2" s="60"/>
      <c r="G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G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122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122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-1.1812500000000006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133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/>
      <c r="D4" s="1">
        <v>0</v>
      </c>
      <c r="E4" s="1">
        <v>0</v>
      </c>
      <c r="F4" s="1">
        <v>0</v>
      </c>
      <c r="G4" s="1">
        <v>-2</v>
      </c>
      <c r="H4" s="1">
        <v>0</v>
      </c>
      <c r="I4" s="1">
        <v>0</v>
      </c>
      <c r="J4" s="1">
        <v>-2</v>
      </c>
      <c r="K4" s="1">
        <v>0</v>
      </c>
      <c r="L4" s="1">
        <v>0</v>
      </c>
      <c r="M4" s="1">
        <v>-2.2000000000000002</v>
      </c>
      <c r="N4" s="1">
        <v>-2.5</v>
      </c>
      <c r="O4" s="1">
        <v>-2.5</v>
      </c>
      <c r="P4" s="1">
        <v>-2.5</v>
      </c>
      <c r="Q4" s="1">
        <v>0</v>
      </c>
      <c r="R4" s="1">
        <v>-2.5</v>
      </c>
      <c r="S4" s="1">
        <v>-2.5</v>
      </c>
      <c r="T4" s="1">
        <v>-2.5</v>
      </c>
      <c r="U4" s="1">
        <v>0</v>
      </c>
      <c r="V4" s="1"/>
      <c r="W4" s="1"/>
      <c r="X4" s="1"/>
      <c r="Y4" s="1">
        <v>0</v>
      </c>
      <c r="Z4" s="1">
        <v>0</v>
      </c>
      <c r="AA4" s="1">
        <v>0</v>
      </c>
      <c r="AB4" s="1"/>
      <c r="AC4" s="1">
        <v>0</v>
      </c>
      <c r="AD4" s="1"/>
      <c r="AE4" s="1"/>
      <c r="AF4" s="23"/>
    </row>
    <row r="5" spans="1:32" x14ac:dyDescent="0.25">
      <c r="A5" s="12" t="s">
        <v>1</v>
      </c>
      <c r="B5" s="1">
        <v>0</v>
      </c>
      <c r="C5" s="1"/>
      <c r="D5" s="1">
        <v>0</v>
      </c>
      <c r="E5" s="1">
        <v>0</v>
      </c>
      <c r="F5" s="1">
        <v>0</v>
      </c>
      <c r="G5" s="1">
        <v>-2</v>
      </c>
      <c r="H5" s="1">
        <v>0</v>
      </c>
      <c r="I5" s="1">
        <v>0</v>
      </c>
      <c r="J5" s="1">
        <v>-2</v>
      </c>
      <c r="K5" s="1">
        <v>0</v>
      </c>
      <c r="L5" s="1">
        <v>0</v>
      </c>
      <c r="M5" s="1">
        <v>-2.2000000000000002</v>
      </c>
      <c r="N5" s="1">
        <v>-2.5</v>
      </c>
      <c r="O5" s="1">
        <v>-2.5</v>
      </c>
      <c r="P5" s="1">
        <v>-2.5</v>
      </c>
      <c r="Q5" s="1">
        <v>0</v>
      </c>
      <c r="R5" s="1">
        <v>-2.5</v>
      </c>
      <c r="S5" s="1">
        <v>-2.5</v>
      </c>
      <c r="T5" s="1">
        <v>-2.5</v>
      </c>
      <c r="U5" s="1">
        <v>0</v>
      </c>
      <c r="V5" s="1"/>
      <c r="W5" s="1"/>
      <c r="X5" s="1"/>
      <c r="Y5" s="1">
        <v>0</v>
      </c>
      <c r="Z5" s="1">
        <v>0</v>
      </c>
      <c r="AA5" s="1">
        <v>0</v>
      </c>
      <c r="AB5" s="1"/>
      <c r="AC5" s="1">
        <v>0</v>
      </c>
      <c r="AD5" s="1"/>
      <c r="AE5" s="1"/>
      <c r="AF5" s="21"/>
    </row>
    <row r="6" spans="1:32" x14ac:dyDescent="0.25">
      <c r="A6" s="12" t="s">
        <v>2</v>
      </c>
      <c r="B6" s="1">
        <v>0</v>
      </c>
      <c r="C6" s="1"/>
      <c r="D6" s="1">
        <v>0</v>
      </c>
      <c r="E6" s="1">
        <v>0</v>
      </c>
      <c r="F6" s="1">
        <v>0</v>
      </c>
      <c r="G6" s="1">
        <v>-2</v>
      </c>
      <c r="H6" s="1">
        <v>0</v>
      </c>
      <c r="I6" s="1">
        <v>0</v>
      </c>
      <c r="J6" s="1">
        <v>-2</v>
      </c>
      <c r="K6" s="1">
        <v>0</v>
      </c>
      <c r="L6" s="1">
        <v>0</v>
      </c>
      <c r="M6" s="1">
        <v>-2.2000000000000002</v>
      </c>
      <c r="N6" s="1">
        <v>-2.5</v>
      </c>
      <c r="O6" s="1">
        <v>-2.5</v>
      </c>
      <c r="P6" s="1">
        <v>-2.5</v>
      </c>
      <c r="Q6" s="1">
        <v>0</v>
      </c>
      <c r="R6" s="1">
        <v>-2.5</v>
      </c>
      <c r="S6" s="1">
        <v>-2.5</v>
      </c>
      <c r="T6" s="1">
        <v>-2.5</v>
      </c>
      <c r="U6" s="1">
        <v>0</v>
      </c>
      <c r="V6" s="1"/>
      <c r="W6" s="1"/>
      <c r="X6" s="1"/>
      <c r="Y6" s="1">
        <v>0</v>
      </c>
      <c r="Z6" s="1">
        <v>0</v>
      </c>
      <c r="AA6" s="1">
        <v>0</v>
      </c>
      <c r="AB6" s="1"/>
      <c r="AC6" s="1">
        <v>0</v>
      </c>
      <c r="AD6" s="1"/>
      <c r="AE6" s="1"/>
      <c r="AF6" s="21"/>
    </row>
    <row r="7" spans="1:32" x14ac:dyDescent="0.25">
      <c r="A7" s="12" t="s">
        <v>3</v>
      </c>
      <c r="B7" s="1">
        <v>0</v>
      </c>
      <c r="C7" s="1"/>
      <c r="D7" s="1">
        <v>0</v>
      </c>
      <c r="E7" s="1">
        <v>0</v>
      </c>
      <c r="F7" s="1">
        <v>0</v>
      </c>
      <c r="G7" s="1">
        <v>-2</v>
      </c>
      <c r="H7" s="1">
        <v>0</v>
      </c>
      <c r="I7" s="1">
        <v>0</v>
      </c>
      <c r="J7" s="1">
        <v>-2</v>
      </c>
      <c r="K7" s="1">
        <v>0</v>
      </c>
      <c r="L7" s="1">
        <v>0</v>
      </c>
      <c r="M7" s="1">
        <v>-2.2000000000000002</v>
      </c>
      <c r="N7" s="1">
        <v>-2.5</v>
      </c>
      <c r="O7" s="1">
        <v>-2.5</v>
      </c>
      <c r="P7" s="1">
        <v>-2.5</v>
      </c>
      <c r="Q7" s="1">
        <v>0</v>
      </c>
      <c r="R7" s="1">
        <v>-2.5</v>
      </c>
      <c r="S7" s="1">
        <v>-2.5</v>
      </c>
      <c r="T7" s="1">
        <v>-2.5</v>
      </c>
      <c r="U7" s="1">
        <v>0</v>
      </c>
      <c r="V7" s="1"/>
      <c r="W7" s="1"/>
      <c r="X7" s="1"/>
      <c r="Y7" s="1">
        <v>0</v>
      </c>
      <c r="Z7" s="1">
        <v>0</v>
      </c>
      <c r="AA7" s="1">
        <v>0</v>
      </c>
      <c r="AB7" s="1"/>
      <c r="AC7" s="1">
        <v>0</v>
      </c>
      <c r="AD7" s="1"/>
      <c r="AE7" s="1"/>
      <c r="AF7" s="21"/>
    </row>
    <row r="8" spans="1:32" x14ac:dyDescent="0.25">
      <c r="A8" s="12" t="s">
        <v>4</v>
      </c>
      <c r="B8" s="1">
        <v>0</v>
      </c>
      <c r="C8" s="1"/>
      <c r="D8" s="1">
        <v>0</v>
      </c>
      <c r="E8" s="1">
        <v>0</v>
      </c>
      <c r="F8" s="1">
        <v>0</v>
      </c>
      <c r="G8" s="1">
        <v>-2</v>
      </c>
      <c r="H8" s="1">
        <v>0</v>
      </c>
      <c r="I8" s="1">
        <v>0</v>
      </c>
      <c r="J8" s="1">
        <v>-2</v>
      </c>
      <c r="K8" s="1">
        <v>0</v>
      </c>
      <c r="L8" s="1">
        <v>0</v>
      </c>
      <c r="M8" s="1">
        <v>-2.2000000000000002</v>
      </c>
      <c r="N8" s="1">
        <v>-2.5</v>
      </c>
      <c r="O8" s="1">
        <v>-2.5</v>
      </c>
      <c r="P8" s="1">
        <v>-2.5</v>
      </c>
      <c r="Q8" s="1">
        <v>0</v>
      </c>
      <c r="R8" s="1">
        <v>-2.5</v>
      </c>
      <c r="S8" s="1">
        <v>-2.5</v>
      </c>
      <c r="T8" s="1">
        <v>-2.5</v>
      </c>
      <c r="U8" s="1">
        <v>0</v>
      </c>
      <c r="V8" s="1"/>
      <c r="W8" s="1"/>
      <c r="X8" s="1"/>
      <c r="Y8" s="1">
        <v>0</v>
      </c>
      <c r="Z8" s="1">
        <v>0</v>
      </c>
      <c r="AA8" s="1">
        <v>0</v>
      </c>
      <c r="AB8" s="1"/>
      <c r="AC8" s="1">
        <v>0</v>
      </c>
      <c r="AD8" s="1"/>
      <c r="AE8" s="1"/>
      <c r="AF8" s="21"/>
    </row>
    <row r="9" spans="1:32" x14ac:dyDescent="0.25">
      <c r="A9" s="12" t="s">
        <v>5</v>
      </c>
      <c r="B9" s="1">
        <v>0</v>
      </c>
      <c r="C9" s="1"/>
      <c r="D9" s="1">
        <v>0</v>
      </c>
      <c r="E9" s="1">
        <v>0</v>
      </c>
      <c r="F9" s="1">
        <v>0</v>
      </c>
      <c r="G9" s="1">
        <v>-2</v>
      </c>
      <c r="H9" s="1">
        <v>0</v>
      </c>
      <c r="I9" s="1">
        <v>0</v>
      </c>
      <c r="J9" s="1">
        <v>-2</v>
      </c>
      <c r="K9" s="1">
        <v>0</v>
      </c>
      <c r="L9" s="1">
        <v>0</v>
      </c>
      <c r="M9" s="1">
        <v>-2.2000000000000002</v>
      </c>
      <c r="N9" s="1">
        <v>-2.5</v>
      </c>
      <c r="O9" s="1">
        <v>-2.5</v>
      </c>
      <c r="P9" s="1">
        <v>-2.5</v>
      </c>
      <c r="Q9" s="1">
        <v>0</v>
      </c>
      <c r="R9" s="1">
        <v>-2.5</v>
      </c>
      <c r="S9" s="1">
        <v>-2.5</v>
      </c>
      <c r="T9" s="1">
        <v>-2.5</v>
      </c>
      <c r="U9" s="1">
        <v>0</v>
      </c>
      <c r="V9" s="1"/>
      <c r="W9" s="1"/>
      <c r="X9" s="1"/>
      <c r="Y9" s="1">
        <v>0</v>
      </c>
      <c r="Z9" s="1">
        <v>0</v>
      </c>
      <c r="AA9" s="1">
        <v>0</v>
      </c>
      <c r="AB9" s="1"/>
      <c r="AC9" s="1">
        <v>0</v>
      </c>
      <c r="AD9" s="1"/>
      <c r="AE9" s="1"/>
      <c r="AF9" s="21"/>
    </row>
    <row r="10" spans="1:32" x14ac:dyDescent="0.25">
      <c r="A10" s="12" t="s">
        <v>6</v>
      </c>
      <c r="B10" s="1">
        <v>0</v>
      </c>
      <c r="C10" s="1"/>
      <c r="D10" s="1">
        <v>0</v>
      </c>
      <c r="E10" s="1">
        <v>0</v>
      </c>
      <c r="F10" s="1">
        <v>0</v>
      </c>
      <c r="G10" s="1">
        <v>-2</v>
      </c>
      <c r="H10" s="1">
        <v>0</v>
      </c>
      <c r="I10" s="1">
        <v>0</v>
      </c>
      <c r="J10" s="1">
        <v>-2</v>
      </c>
      <c r="K10" s="1">
        <v>0</v>
      </c>
      <c r="L10" s="1">
        <v>0</v>
      </c>
      <c r="M10" s="1">
        <v>-2.2000000000000002</v>
      </c>
      <c r="N10" s="1">
        <v>-2.5</v>
      </c>
      <c r="O10" s="1">
        <v>-2.5</v>
      </c>
      <c r="P10" s="1">
        <v>0</v>
      </c>
      <c r="Q10" s="1">
        <v>0</v>
      </c>
      <c r="R10" s="1">
        <v>0</v>
      </c>
      <c r="S10" s="1">
        <v>-2.5</v>
      </c>
      <c r="T10" s="1">
        <v>-2.5</v>
      </c>
      <c r="U10" s="1">
        <v>0</v>
      </c>
      <c r="V10" s="1"/>
      <c r="W10" s="1"/>
      <c r="X10" s="1"/>
      <c r="Y10" s="1">
        <v>0</v>
      </c>
      <c r="Z10" s="1">
        <v>0</v>
      </c>
      <c r="AA10" s="1">
        <v>0</v>
      </c>
      <c r="AB10" s="1"/>
      <c r="AC10" s="1">
        <v>0</v>
      </c>
      <c r="AD10" s="1"/>
      <c r="AE10" s="1"/>
      <c r="AF10" s="21"/>
    </row>
    <row r="11" spans="1:32" x14ac:dyDescent="0.25">
      <c r="A11" s="12" t="s">
        <v>7</v>
      </c>
      <c r="B11" s="1">
        <v>0</v>
      </c>
      <c r="C11" s="1"/>
      <c r="D11" s="1">
        <v>0</v>
      </c>
      <c r="E11" s="1">
        <v>0</v>
      </c>
      <c r="F11" s="1">
        <v>0</v>
      </c>
      <c r="G11" s="1">
        <v>-2</v>
      </c>
      <c r="H11" s="1">
        <v>0</v>
      </c>
      <c r="I11" s="1">
        <v>0</v>
      </c>
      <c r="J11" s="1">
        <v>-2</v>
      </c>
      <c r="K11" s="1">
        <v>0</v>
      </c>
      <c r="L11" s="1">
        <v>0</v>
      </c>
      <c r="M11" s="1">
        <v>-2.2000000000000002</v>
      </c>
      <c r="N11" s="1">
        <v>-2.5</v>
      </c>
      <c r="O11" s="1">
        <v>-2.5</v>
      </c>
      <c r="P11" s="1">
        <v>0</v>
      </c>
      <c r="Q11" s="1">
        <v>0</v>
      </c>
      <c r="R11" s="1">
        <v>0</v>
      </c>
      <c r="S11" s="1">
        <v>-2.5</v>
      </c>
      <c r="T11" s="1">
        <v>-2.5</v>
      </c>
      <c r="U11" s="1">
        <v>0</v>
      </c>
      <c r="V11" s="1"/>
      <c r="W11" s="1"/>
      <c r="X11" s="1"/>
      <c r="Y11" s="1">
        <v>0</v>
      </c>
      <c r="Z11" s="1">
        <v>0</v>
      </c>
      <c r="AA11" s="1">
        <v>0</v>
      </c>
      <c r="AB11" s="1"/>
      <c r="AC11" s="1">
        <v>0</v>
      </c>
      <c r="AD11" s="1"/>
      <c r="AE11" s="1"/>
      <c r="AF11" s="21"/>
    </row>
    <row r="12" spans="1:32" x14ac:dyDescent="0.25">
      <c r="A12" s="12" t="s">
        <v>8</v>
      </c>
      <c r="B12" s="1">
        <v>0</v>
      </c>
      <c r="C12" s="1"/>
      <c r="D12" s="1">
        <v>0</v>
      </c>
      <c r="E12" s="1">
        <v>0</v>
      </c>
      <c r="F12" s="1">
        <v>0</v>
      </c>
      <c r="G12" s="1">
        <v>-2</v>
      </c>
      <c r="H12" s="1">
        <v>0</v>
      </c>
      <c r="I12" s="1">
        <v>0</v>
      </c>
      <c r="J12" s="1">
        <v>-2</v>
      </c>
      <c r="K12" s="1">
        <v>0</v>
      </c>
      <c r="L12" s="1">
        <v>0</v>
      </c>
      <c r="M12" s="1">
        <v>0</v>
      </c>
      <c r="N12" s="1">
        <v>-2.5</v>
      </c>
      <c r="O12" s="1">
        <v>0</v>
      </c>
      <c r="P12" s="1">
        <v>0</v>
      </c>
      <c r="Q12" s="1">
        <v>0</v>
      </c>
      <c r="R12" s="1">
        <v>0</v>
      </c>
      <c r="S12" s="1">
        <v>-2.5</v>
      </c>
      <c r="T12" s="1">
        <v>0</v>
      </c>
      <c r="U12" s="1">
        <v>0</v>
      </c>
      <c r="V12" s="1"/>
      <c r="W12" s="1"/>
      <c r="X12" s="1"/>
      <c r="Y12" s="1">
        <v>0</v>
      </c>
      <c r="Z12" s="1">
        <v>0</v>
      </c>
      <c r="AA12" s="1">
        <v>0</v>
      </c>
      <c r="AB12" s="1"/>
      <c r="AC12" s="1">
        <v>0</v>
      </c>
      <c r="AD12" s="1"/>
      <c r="AE12" s="1"/>
      <c r="AF12" s="21"/>
    </row>
    <row r="13" spans="1:32" x14ac:dyDescent="0.25">
      <c r="A13" s="12" t="s">
        <v>9</v>
      </c>
      <c r="B13" s="1">
        <v>0</v>
      </c>
      <c r="C13" s="1"/>
      <c r="D13" s="1">
        <v>0</v>
      </c>
      <c r="E13" s="1">
        <v>0</v>
      </c>
      <c r="F13" s="1">
        <v>0</v>
      </c>
      <c r="G13" s="1">
        <v>-2</v>
      </c>
      <c r="H13" s="1">
        <v>0</v>
      </c>
      <c r="I13" s="1">
        <v>0</v>
      </c>
      <c r="J13" s="1">
        <v>-2</v>
      </c>
      <c r="K13" s="1">
        <v>0</v>
      </c>
      <c r="L13" s="1">
        <v>0</v>
      </c>
      <c r="M13" s="1">
        <v>0</v>
      </c>
      <c r="N13" s="1">
        <v>-2.5</v>
      </c>
      <c r="O13" s="1">
        <v>0</v>
      </c>
      <c r="P13" s="1">
        <v>0</v>
      </c>
      <c r="Q13" s="1">
        <v>0</v>
      </c>
      <c r="R13" s="1">
        <v>0</v>
      </c>
      <c r="S13" s="1">
        <v>-2.5</v>
      </c>
      <c r="T13" s="1">
        <v>0</v>
      </c>
      <c r="U13" s="1">
        <v>0</v>
      </c>
      <c r="V13" s="1"/>
      <c r="W13" s="1"/>
      <c r="X13" s="1"/>
      <c r="Y13" s="1">
        <v>0</v>
      </c>
      <c r="Z13" s="1">
        <v>0</v>
      </c>
      <c r="AA13" s="1">
        <v>0</v>
      </c>
      <c r="AB13" s="1"/>
      <c r="AC13" s="1">
        <v>0</v>
      </c>
      <c r="AD13" s="1"/>
      <c r="AE13" s="1"/>
      <c r="AF13" s="21"/>
    </row>
    <row r="14" spans="1:32" x14ac:dyDescent="0.25">
      <c r="A14" s="12" t="s">
        <v>10</v>
      </c>
      <c r="B14" s="1">
        <v>0</v>
      </c>
      <c r="C14" s="1"/>
      <c r="D14" s="1">
        <v>0</v>
      </c>
      <c r="E14" s="1">
        <v>0</v>
      </c>
      <c r="F14" s="1">
        <v>0</v>
      </c>
      <c r="G14" s="1">
        <v>-2</v>
      </c>
      <c r="H14" s="1">
        <v>0</v>
      </c>
      <c r="I14" s="1">
        <v>0</v>
      </c>
      <c r="J14" s="1">
        <v>-2</v>
      </c>
      <c r="K14" s="1">
        <v>0</v>
      </c>
      <c r="L14" s="1">
        <v>0</v>
      </c>
      <c r="M14" s="1">
        <v>0</v>
      </c>
      <c r="N14" s="1">
        <v>-2.5</v>
      </c>
      <c r="O14" s="1">
        <v>0</v>
      </c>
      <c r="P14" s="1">
        <v>0</v>
      </c>
      <c r="Q14" s="1">
        <v>0</v>
      </c>
      <c r="R14" s="1">
        <v>0</v>
      </c>
      <c r="S14" s="1">
        <v>-2.5</v>
      </c>
      <c r="T14" s="1">
        <v>0</v>
      </c>
      <c r="U14" s="1">
        <v>0</v>
      </c>
      <c r="V14" s="1"/>
      <c r="W14" s="1"/>
      <c r="X14" s="1"/>
      <c r="Y14" s="1">
        <v>0</v>
      </c>
      <c r="Z14" s="1">
        <v>0</v>
      </c>
      <c r="AA14" s="1">
        <v>0</v>
      </c>
      <c r="AB14" s="1"/>
      <c r="AC14" s="1">
        <v>0</v>
      </c>
      <c r="AD14" s="1"/>
      <c r="AE14" s="1"/>
      <c r="AF14" s="21"/>
    </row>
    <row r="15" spans="1:32" x14ac:dyDescent="0.25">
      <c r="A15" s="12" t="s">
        <v>11</v>
      </c>
      <c r="B15" s="1">
        <v>0</v>
      </c>
      <c r="C15" s="1"/>
      <c r="D15" s="1">
        <v>0</v>
      </c>
      <c r="E15" s="1">
        <v>0</v>
      </c>
      <c r="F15" s="1">
        <v>0</v>
      </c>
      <c r="G15" s="1">
        <v>-2</v>
      </c>
      <c r="H15" s="1">
        <v>0</v>
      </c>
      <c r="I15" s="1">
        <v>0</v>
      </c>
      <c r="J15" s="1">
        <v>-2</v>
      </c>
      <c r="K15" s="1">
        <v>0</v>
      </c>
      <c r="L15" s="1">
        <v>0</v>
      </c>
      <c r="M15" s="1">
        <v>0</v>
      </c>
      <c r="N15" s="1">
        <v>-2.5</v>
      </c>
      <c r="O15" s="1">
        <v>0</v>
      </c>
      <c r="P15" s="1">
        <v>0</v>
      </c>
      <c r="Q15" s="1">
        <v>0</v>
      </c>
      <c r="R15" s="1">
        <v>0</v>
      </c>
      <c r="S15" s="1">
        <v>-2.5</v>
      </c>
      <c r="T15" s="1">
        <v>0</v>
      </c>
      <c r="U15" s="1">
        <v>0</v>
      </c>
      <c r="V15" s="1"/>
      <c r="W15" s="1"/>
      <c r="X15" s="1"/>
      <c r="Y15" s="1">
        <v>0</v>
      </c>
      <c r="Z15" s="1">
        <v>0</v>
      </c>
      <c r="AA15" s="1">
        <v>0</v>
      </c>
      <c r="AB15" s="1"/>
      <c r="AC15" s="1">
        <v>0</v>
      </c>
      <c r="AD15" s="1"/>
      <c r="AE15" s="1"/>
      <c r="AF15" s="21"/>
    </row>
    <row r="16" spans="1:32" x14ac:dyDescent="0.25">
      <c r="A16" s="12" t="s">
        <v>12</v>
      </c>
      <c r="B16" s="1">
        <v>0</v>
      </c>
      <c r="C16" s="1"/>
      <c r="D16" s="1">
        <v>0</v>
      </c>
      <c r="E16" s="1">
        <v>0</v>
      </c>
      <c r="F16" s="1">
        <v>0</v>
      </c>
      <c r="G16" s="1">
        <v>-2</v>
      </c>
      <c r="H16" s="1">
        <v>0</v>
      </c>
      <c r="I16" s="1">
        <v>0</v>
      </c>
      <c r="J16" s="1">
        <v>-2</v>
      </c>
      <c r="K16" s="1">
        <v>0</v>
      </c>
      <c r="L16" s="1">
        <v>0</v>
      </c>
      <c r="M16" s="1">
        <v>0</v>
      </c>
      <c r="N16" s="1">
        <v>-2.5</v>
      </c>
      <c r="O16" s="1">
        <v>0</v>
      </c>
      <c r="P16" s="1">
        <v>0</v>
      </c>
      <c r="Q16" s="1">
        <v>0</v>
      </c>
      <c r="R16" s="1">
        <v>0</v>
      </c>
      <c r="S16" s="1">
        <v>-2.5</v>
      </c>
      <c r="T16" s="1">
        <v>-2.5</v>
      </c>
      <c r="U16" s="1">
        <v>0</v>
      </c>
      <c r="V16" s="1"/>
      <c r="W16" s="1"/>
      <c r="X16" s="1"/>
      <c r="Y16" s="1">
        <v>0</v>
      </c>
      <c r="Z16" s="1">
        <v>0</v>
      </c>
      <c r="AA16" s="1">
        <v>0</v>
      </c>
      <c r="AB16" s="1"/>
      <c r="AC16" s="1">
        <v>0</v>
      </c>
      <c r="AD16" s="1"/>
      <c r="AE16" s="1"/>
      <c r="AF16" s="21"/>
    </row>
    <row r="17" spans="1:32" x14ac:dyDescent="0.25">
      <c r="A17" s="12" t="s">
        <v>13</v>
      </c>
      <c r="B17" s="1">
        <v>0</v>
      </c>
      <c r="C17" s="1"/>
      <c r="D17" s="1">
        <v>0</v>
      </c>
      <c r="E17" s="1">
        <v>0</v>
      </c>
      <c r="F17" s="1">
        <v>0</v>
      </c>
      <c r="G17" s="1">
        <v>-2</v>
      </c>
      <c r="H17" s="1">
        <v>0</v>
      </c>
      <c r="I17" s="1">
        <v>0</v>
      </c>
      <c r="J17" s="1">
        <v>-2</v>
      </c>
      <c r="K17" s="1">
        <v>0</v>
      </c>
      <c r="L17" s="1">
        <v>0</v>
      </c>
      <c r="M17" s="1">
        <v>0</v>
      </c>
      <c r="N17" s="1">
        <v>-2.5</v>
      </c>
      <c r="O17" s="1">
        <v>0</v>
      </c>
      <c r="P17" s="1">
        <v>0</v>
      </c>
      <c r="Q17" s="1">
        <v>0</v>
      </c>
      <c r="R17" s="1">
        <v>0</v>
      </c>
      <c r="S17" s="1">
        <v>-2.5</v>
      </c>
      <c r="T17" s="1">
        <v>-2.5</v>
      </c>
      <c r="U17" s="1">
        <v>0</v>
      </c>
      <c r="V17" s="1"/>
      <c r="W17" s="1"/>
      <c r="X17" s="1"/>
      <c r="Y17" s="1">
        <v>0</v>
      </c>
      <c r="Z17" s="1">
        <v>0</v>
      </c>
      <c r="AA17" s="1">
        <v>0</v>
      </c>
      <c r="AB17" s="1"/>
      <c r="AC17" s="1">
        <v>0</v>
      </c>
      <c r="AD17" s="1"/>
      <c r="AE17" s="1"/>
      <c r="AF17" s="21"/>
    </row>
    <row r="18" spans="1:32" x14ac:dyDescent="0.25">
      <c r="A18" s="12" t="s">
        <v>14</v>
      </c>
      <c r="B18" s="1">
        <v>0</v>
      </c>
      <c r="C18" s="1"/>
      <c r="D18" s="1">
        <v>0</v>
      </c>
      <c r="E18" s="1">
        <v>0</v>
      </c>
      <c r="F18" s="1">
        <v>0</v>
      </c>
      <c r="G18" s="1">
        <v>-2</v>
      </c>
      <c r="H18" s="1">
        <v>0</v>
      </c>
      <c r="I18" s="1">
        <v>0</v>
      </c>
      <c r="J18" s="1">
        <v>-2</v>
      </c>
      <c r="K18" s="1">
        <v>0</v>
      </c>
      <c r="L18" s="1">
        <v>0</v>
      </c>
      <c r="M18" s="1">
        <v>0</v>
      </c>
      <c r="N18" s="1">
        <v>-2.5</v>
      </c>
      <c r="O18" s="1">
        <v>0</v>
      </c>
      <c r="P18" s="1">
        <v>0</v>
      </c>
      <c r="Q18" s="1">
        <v>0</v>
      </c>
      <c r="R18" s="1">
        <v>0</v>
      </c>
      <c r="S18" s="1">
        <v>-2.5</v>
      </c>
      <c r="T18" s="1">
        <v>-2.5</v>
      </c>
      <c r="U18" s="1">
        <v>0</v>
      </c>
      <c r="V18" s="1"/>
      <c r="W18" s="1"/>
      <c r="X18" s="1"/>
      <c r="Y18" s="1">
        <v>0</v>
      </c>
      <c r="Z18" s="1">
        <v>0</v>
      </c>
      <c r="AA18" s="1">
        <v>0</v>
      </c>
      <c r="AB18" s="1"/>
      <c r="AC18" s="1">
        <v>0</v>
      </c>
      <c r="AD18" s="1"/>
      <c r="AE18" s="1"/>
      <c r="AF18" s="21"/>
    </row>
    <row r="19" spans="1:32" x14ac:dyDescent="0.25">
      <c r="A19" s="12" t="s">
        <v>15</v>
      </c>
      <c r="B19" s="1">
        <v>0</v>
      </c>
      <c r="C19" s="1"/>
      <c r="D19" s="1">
        <v>0</v>
      </c>
      <c r="E19" s="1">
        <v>0</v>
      </c>
      <c r="F19" s="1">
        <v>0</v>
      </c>
      <c r="G19" s="1">
        <v>-2</v>
      </c>
      <c r="H19" s="1">
        <v>0</v>
      </c>
      <c r="I19" s="1">
        <v>0</v>
      </c>
      <c r="J19" s="1">
        <v>-2</v>
      </c>
      <c r="K19" s="1">
        <v>0</v>
      </c>
      <c r="L19" s="1">
        <v>0</v>
      </c>
      <c r="M19" s="1">
        <v>0</v>
      </c>
      <c r="N19" s="1">
        <v>-2.5</v>
      </c>
      <c r="O19" s="1">
        <v>0</v>
      </c>
      <c r="P19" s="1">
        <v>0</v>
      </c>
      <c r="Q19" s="1">
        <v>0</v>
      </c>
      <c r="R19" s="1">
        <v>0</v>
      </c>
      <c r="S19" s="1">
        <v>-2.5</v>
      </c>
      <c r="T19" s="1">
        <v>-2.5</v>
      </c>
      <c r="U19" s="1">
        <v>0</v>
      </c>
      <c r="V19" s="1"/>
      <c r="W19" s="1"/>
      <c r="X19" s="1"/>
      <c r="Y19" s="1">
        <v>0</v>
      </c>
      <c r="Z19" s="1">
        <v>0</v>
      </c>
      <c r="AA19" s="1">
        <v>0</v>
      </c>
      <c r="AB19" s="1"/>
      <c r="AC19" s="1">
        <v>0</v>
      </c>
      <c r="AD19" s="1"/>
      <c r="AE19" s="1"/>
      <c r="AF19" s="21"/>
    </row>
    <row r="20" spans="1:32" x14ac:dyDescent="0.25">
      <c r="A20" s="12" t="s">
        <v>16</v>
      </c>
      <c r="B20" s="1">
        <v>0</v>
      </c>
      <c r="C20" s="1"/>
      <c r="D20" s="1">
        <v>0</v>
      </c>
      <c r="E20" s="1">
        <v>0</v>
      </c>
      <c r="F20" s="1">
        <v>0</v>
      </c>
      <c r="G20" s="1">
        <v>-2</v>
      </c>
      <c r="H20" s="1">
        <v>0</v>
      </c>
      <c r="I20" s="1">
        <v>0</v>
      </c>
      <c r="J20" s="1">
        <v>-2</v>
      </c>
      <c r="K20" s="1">
        <v>0</v>
      </c>
      <c r="L20" s="1">
        <v>0</v>
      </c>
      <c r="M20" s="1">
        <v>0</v>
      </c>
      <c r="N20" s="1">
        <v>-2.5</v>
      </c>
      <c r="O20" s="1">
        <v>-2.5</v>
      </c>
      <c r="P20" s="1">
        <v>-2.5</v>
      </c>
      <c r="Q20" s="1">
        <v>0</v>
      </c>
      <c r="R20" s="1">
        <v>0</v>
      </c>
      <c r="S20" s="1">
        <v>-2.5</v>
      </c>
      <c r="T20" s="1">
        <v>-2.5</v>
      </c>
      <c r="U20" s="1">
        <v>0</v>
      </c>
      <c r="V20" s="1"/>
      <c r="W20" s="1"/>
      <c r="X20" s="1"/>
      <c r="Y20" s="1">
        <v>0</v>
      </c>
      <c r="Z20" s="1">
        <v>0</v>
      </c>
      <c r="AA20" s="1">
        <v>0</v>
      </c>
      <c r="AB20" s="1"/>
      <c r="AC20" s="1">
        <v>0</v>
      </c>
      <c r="AD20" s="1"/>
      <c r="AE20" s="1"/>
      <c r="AF20" s="21"/>
    </row>
    <row r="21" spans="1:32" x14ac:dyDescent="0.25">
      <c r="A21" s="12" t="s">
        <v>17</v>
      </c>
      <c r="B21" s="1">
        <v>0</v>
      </c>
      <c r="C21" s="1"/>
      <c r="D21" s="1">
        <v>0</v>
      </c>
      <c r="E21" s="1">
        <v>0</v>
      </c>
      <c r="F21" s="1">
        <v>0</v>
      </c>
      <c r="G21" s="1">
        <v>-2</v>
      </c>
      <c r="H21" s="1">
        <v>0</v>
      </c>
      <c r="I21" s="1">
        <v>0</v>
      </c>
      <c r="J21" s="1">
        <v>-2</v>
      </c>
      <c r="K21" s="1">
        <v>0</v>
      </c>
      <c r="L21" s="1">
        <v>0</v>
      </c>
      <c r="M21" s="1">
        <v>0</v>
      </c>
      <c r="N21" s="1">
        <v>-2.5</v>
      </c>
      <c r="O21" s="1">
        <v>-2.5</v>
      </c>
      <c r="P21" s="1">
        <v>-2.5</v>
      </c>
      <c r="Q21" s="1">
        <v>0</v>
      </c>
      <c r="R21" s="1">
        <v>0</v>
      </c>
      <c r="S21" s="1">
        <v>-2.5</v>
      </c>
      <c r="T21" s="1">
        <v>-2.5</v>
      </c>
      <c r="U21" s="1">
        <v>0</v>
      </c>
      <c r="V21" s="1"/>
      <c r="W21" s="1"/>
      <c r="X21" s="1"/>
      <c r="Y21" s="1">
        <v>0</v>
      </c>
      <c r="Z21" s="1">
        <v>0</v>
      </c>
      <c r="AA21" s="1">
        <v>0</v>
      </c>
      <c r="AB21" s="1"/>
      <c r="AC21" s="1">
        <v>0</v>
      </c>
      <c r="AD21" s="1"/>
      <c r="AE21" s="1"/>
      <c r="AF21" s="21"/>
    </row>
    <row r="22" spans="1:32" x14ac:dyDescent="0.25">
      <c r="A22" s="12" t="s">
        <v>18</v>
      </c>
      <c r="B22" s="1">
        <v>0</v>
      </c>
      <c r="C22" s="1"/>
      <c r="D22" s="1">
        <v>0</v>
      </c>
      <c r="E22" s="1">
        <v>0</v>
      </c>
      <c r="F22" s="1">
        <v>0</v>
      </c>
      <c r="G22" s="1">
        <v>-2</v>
      </c>
      <c r="H22" s="1">
        <v>0</v>
      </c>
      <c r="I22" s="1">
        <v>0</v>
      </c>
      <c r="J22" s="1">
        <v>-2</v>
      </c>
      <c r="K22" s="1">
        <v>0</v>
      </c>
      <c r="L22" s="1">
        <v>0</v>
      </c>
      <c r="M22" s="1">
        <v>0</v>
      </c>
      <c r="N22" s="1">
        <v>-2.5</v>
      </c>
      <c r="O22" s="1">
        <v>-2.5</v>
      </c>
      <c r="P22" s="1">
        <v>-2.5</v>
      </c>
      <c r="Q22" s="1">
        <v>0</v>
      </c>
      <c r="R22" s="1">
        <v>-2.5</v>
      </c>
      <c r="S22" s="1">
        <v>-2.5</v>
      </c>
      <c r="T22" s="1">
        <v>-2.5</v>
      </c>
      <c r="U22" s="1">
        <v>0</v>
      </c>
      <c r="V22" s="1"/>
      <c r="W22" s="1"/>
      <c r="X22" s="1"/>
      <c r="Y22" s="1">
        <v>0</v>
      </c>
      <c r="Z22" s="1">
        <v>0</v>
      </c>
      <c r="AA22" s="1">
        <v>0</v>
      </c>
      <c r="AB22" s="1"/>
      <c r="AC22" s="1">
        <v>0</v>
      </c>
      <c r="AD22" s="1"/>
      <c r="AE22" s="1"/>
      <c r="AF22" s="21"/>
    </row>
    <row r="23" spans="1:32" x14ac:dyDescent="0.25">
      <c r="A23" s="12" t="s">
        <v>19</v>
      </c>
      <c r="B23" s="1">
        <v>0</v>
      </c>
      <c r="C23" s="1"/>
      <c r="D23" s="1">
        <v>0</v>
      </c>
      <c r="E23" s="1">
        <v>0</v>
      </c>
      <c r="F23" s="1">
        <v>0</v>
      </c>
      <c r="G23" s="1">
        <v>-2</v>
      </c>
      <c r="H23" s="1">
        <v>0</v>
      </c>
      <c r="I23" s="1">
        <v>0</v>
      </c>
      <c r="J23" s="1">
        <v>-2</v>
      </c>
      <c r="K23" s="1">
        <v>0</v>
      </c>
      <c r="L23" s="1">
        <v>0</v>
      </c>
      <c r="M23" s="1">
        <v>0</v>
      </c>
      <c r="N23" s="1">
        <v>-2.5</v>
      </c>
      <c r="O23" s="1">
        <v>-2.5</v>
      </c>
      <c r="P23" s="1">
        <v>-2.5</v>
      </c>
      <c r="Q23" s="1">
        <v>0</v>
      </c>
      <c r="R23" s="1">
        <v>-2.5</v>
      </c>
      <c r="S23" s="1">
        <v>-2.5</v>
      </c>
      <c r="T23" s="1">
        <v>-2.5</v>
      </c>
      <c r="U23" s="1">
        <v>0</v>
      </c>
      <c r="V23" s="1"/>
      <c r="W23" s="1"/>
      <c r="X23" s="1"/>
      <c r="Y23" s="1">
        <v>0</v>
      </c>
      <c r="Z23" s="1">
        <v>0</v>
      </c>
      <c r="AA23" s="1">
        <v>0</v>
      </c>
      <c r="AB23" s="1"/>
      <c r="AC23" s="1">
        <v>0</v>
      </c>
      <c r="AD23" s="1"/>
      <c r="AE23" s="1"/>
      <c r="AF23" s="21"/>
    </row>
    <row r="24" spans="1:32" x14ac:dyDescent="0.25">
      <c r="A24" s="12" t="s">
        <v>20</v>
      </c>
      <c r="B24" s="1">
        <v>0</v>
      </c>
      <c r="C24" s="1"/>
      <c r="D24" s="1">
        <v>0</v>
      </c>
      <c r="E24" s="1">
        <v>0</v>
      </c>
      <c r="F24" s="1">
        <v>0</v>
      </c>
      <c r="G24" s="1">
        <v>-2</v>
      </c>
      <c r="H24" s="1">
        <v>0</v>
      </c>
      <c r="I24" s="1">
        <v>0</v>
      </c>
      <c r="J24" s="1">
        <v>-2</v>
      </c>
      <c r="K24" s="1">
        <v>0</v>
      </c>
      <c r="L24" s="1">
        <v>0</v>
      </c>
      <c r="M24" s="1">
        <v>-2.2000000000000002</v>
      </c>
      <c r="N24" s="1">
        <v>-2.5</v>
      </c>
      <c r="O24" s="1">
        <v>-2.5</v>
      </c>
      <c r="P24" s="1">
        <v>-2.5</v>
      </c>
      <c r="Q24" s="1">
        <v>0</v>
      </c>
      <c r="R24" s="1">
        <v>-2.5</v>
      </c>
      <c r="S24" s="1">
        <v>-2.5</v>
      </c>
      <c r="T24" s="1">
        <v>-2.5</v>
      </c>
      <c r="U24" s="1">
        <v>0</v>
      </c>
      <c r="V24" s="1"/>
      <c r="W24" s="1"/>
      <c r="X24" s="1"/>
      <c r="Y24" s="1">
        <v>0</v>
      </c>
      <c r="Z24" s="1">
        <v>0</v>
      </c>
      <c r="AA24" s="1">
        <v>0</v>
      </c>
      <c r="AB24" s="1"/>
      <c r="AC24" s="1">
        <v>0</v>
      </c>
      <c r="AD24" s="1"/>
      <c r="AE24" s="1"/>
      <c r="AF24" s="21"/>
    </row>
    <row r="25" spans="1:32" x14ac:dyDescent="0.25">
      <c r="A25" s="12" t="s">
        <v>21</v>
      </c>
      <c r="B25" s="1">
        <v>0</v>
      </c>
      <c r="C25" s="1"/>
      <c r="D25" s="1">
        <v>0</v>
      </c>
      <c r="E25" s="1">
        <v>0</v>
      </c>
      <c r="F25" s="1">
        <v>0</v>
      </c>
      <c r="G25" s="1">
        <v>-2</v>
      </c>
      <c r="H25" s="1">
        <v>0</v>
      </c>
      <c r="I25" s="1">
        <v>0</v>
      </c>
      <c r="J25" s="1">
        <v>-2</v>
      </c>
      <c r="K25" s="1">
        <v>0</v>
      </c>
      <c r="L25" s="1">
        <v>0</v>
      </c>
      <c r="M25" s="1">
        <v>-2.2000000000000002</v>
      </c>
      <c r="N25" s="1">
        <v>-2.5</v>
      </c>
      <c r="O25" s="1">
        <v>-2.5</v>
      </c>
      <c r="P25" s="1">
        <v>-2.5</v>
      </c>
      <c r="Q25" s="1">
        <v>0</v>
      </c>
      <c r="R25" s="1">
        <v>-2.5</v>
      </c>
      <c r="S25" s="1">
        <v>-2.5</v>
      </c>
      <c r="T25" s="1">
        <v>-2.5</v>
      </c>
      <c r="U25" s="1">
        <v>0</v>
      </c>
      <c r="V25" s="1"/>
      <c r="W25" s="1"/>
      <c r="X25" s="1"/>
      <c r="Y25" s="1">
        <v>0</v>
      </c>
      <c r="Z25" s="1">
        <v>0</v>
      </c>
      <c r="AA25" s="1">
        <v>0</v>
      </c>
      <c r="AB25" s="1"/>
      <c r="AC25" s="1">
        <v>0</v>
      </c>
      <c r="AD25" s="1"/>
      <c r="AE25" s="1"/>
      <c r="AF25" s="21"/>
    </row>
    <row r="26" spans="1:32" x14ac:dyDescent="0.25">
      <c r="A26" s="12" t="s">
        <v>22</v>
      </c>
      <c r="B26" s="1">
        <v>0</v>
      </c>
      <c r="C26" s="1"/>
      <c r="D26" s="1">
        <v>0</v>
      </c>
      <c r="E26" s="1">
        <v>0</v>
      </c>
      <c r="F26" s="1">
        <v>0</v>
      </c>
      <c r="G26" s="1">
        <v>-2</v>
      </c>
      <c r="H26" s="1">
        <v>0</v>
      </c>
      <c r="I26" s="1">
        <v>0</v>
      </c>
      <c r="J26" s="1">
        <v>-2</v>
      </c>
      <c r="K26" s="1">
        <v>0</v>
      </c>
      <c r="L26" s="1">
        <v>0</v>
      </c>
      <c r="M26" s="1">
        <v>-2.2000000000000002</v>
      </c>
      <c r="N26" s="1">
        <v>-5.5</v>
      </c>
      <c r="O26" s="1">
        <v>-2.5</v>
      </c>
      <c r="P26" s="1">
        <v>-2.5</v>
      </c>
      <c r="Q26" s="1">
        <v>0</v>
      </c>
      <c r="R26" s="1">
        <v>-2.5</v>
      </c>
      <c r="S26" s="1">
        <v>-5</v>
      </c>
      <c r="T26" s="1">
        <v>-3.5</v>
      </c>
      <c r="U26" s="1">
        <v>0</v>
      </c>
      <c r="V26" s="1"/>
      <c r="W26" s="1"/>
      <c r="X26" s="1"/>
      <c r="Y26" s="1">
        <v>0</v>
      </c>
      <c r="Z26" s="1">
        <v>0</v>
      </c>
      <c r="AA26" s="1">
        <v>0</v>
      </c>
      <c r="AB26" s="1"/>
      <c r="AC26" s="1">
        <v>0</v>
      </c>
      <c r="AD26" s="1"/>
      <c r="AE26" s="1"/>
      <c r="AF26" s="21"/>
    </row>
    <row r="27" spans="1:32" x14ac:dyDescent="0.25">
      <c r="A27" s="12" t="s">
        <v>23</v>
      </c>
      <c r="B27" s="1">
        <v>0</v>
      </c>
      <c r="C27" s="1"/>
      <c r="D27" s="1">
        <v>0</v>
      </c>
      <c r="E27" s="1">
        <v>0</v>
      </c>
      <c r="F27" s="1">
        <v>0</v>
      </c>
      <c r="G27" s="1">
        <v>-2</v>
      </c>
      <c r="H27" s="1">
        <v>0</v>
      </c>
      <c r="I27" s="1">
        <v>0</v>
      </c>
      <c r="J27" s="1">
        <v>-2</v>
      </c>
      <c r="K27" s="1">
        <v>0</v>
      </c>
      <c r="L27" s="1">
        <v>0</v>
      </c>
      <c r="M27" s="1">
        <v>-2.2000000000000002</v>
      </c>
      <c r="N27" s="1">
        <v>-5.5</v>
      </c>
      <c r="O27" s="1">
        <v>-2.5</v>
      </c>
      <c r="P27" s="1">
        <v>-2.5</v>
      </c>
      <c r="Q27" s="1">
        <v>0</v>
      </c>
      <c r="R27" s="1">
        <v>-2.5</v>
      </c>
      <c r="S27" s="1">
        <v>-5</v>
      </c>
      <c r="T27" s="1">
        <v>-3.5</v>
      </c>
      <c r="U27" s="1">
        <v>0</v>
      </c>
      <c r="V27" s="1"/>
      <c r="W27" s="1"/>
      <c r="X27" s="1"/>
      <c r="Y27" s="1">
        <v>0</v>
      </c>
      <c r="Z27" s="1">
        <v>0</v>
      </c>
      <c r="AA27" s="1">
        <v>0</v>
      </c>
      <c r="AB27" s="1"/>
      <c r="AC27" s="1">
        <v>0</v>
      </c>
      <c r="AD27" s="1"/>
      <c r="AE27" s="1"/>
      <c r="AF27" s="21"/>
    </row>
    <row r="28" spans="1:32" x14ac:dyDescent="0.25">
      <c r="A28" s="12" t="s">
        <v>24</v>
      </c>
      <c r="B28" s="1">
        <v>0</v>
      </c>
      <c r="C28" s="1"/>
      <c r="D28" s="1">
        <v>0</v>
      </c>
      <c r="E28" s="1">
        <v>0</v>
      </c>
      <c r="F28" s="1">
        <v>0</v>
      </c>
      <c r="G28" s="1">
        <v>-2</v>
      </c>
      <c r="H28" s="1">
        <v>0</v>
      </c>
      <c r="I28" s="1">
        <v>0</v>
      </c>
      <c r="J28" s="1">
        <v>-2</v>
      </c>
      <c r="K28" s="1">
        <v>0</v>
      </c>
      <c r="L28" s="1">
        <v>0</v>
      </c>
      <c r="M28" s="1">
        <v>-2.2000000000000002</v>
      </c>
      <c r="N28" s="1">
        <v>-5.5</v>
      </c>
      <c r="O28" s="1">
        <v>-4</v>
      </c>
      <c r="P28" s="1">
        <v>-2.5</v>
      </c>
      <c r="Q28" s="1">
        <v>0</v>
      </c>
      <c r="R28" s="1">
        <v>-2.5</v>
      </c>
      <c r="S28" s="1">
        <v>-8.5</v>
      </c>
      <c r="T28" s="1">
        <v>-5</v>
      </c>
      <c r="U28" s="1">
        <v>0</v>
      </c>
      <c r="V28" s="1"/>
      <c r="W28" s="1"/>
      <c r="X28" s="1"/>
      <c r="Y28" s="1">
        <v>0</v>
      </c>
      <c r="Z28" s="1">
        <v>0</v>
      </c>
      <c r="AA28" s="1">
        <v>0</v>
      </c>
      <c r="AB28" s="1"/>
      <c r="AC28" s="1">
        <v>0</v>
      </c>
      <c r="AD28" s="1"/>
      <c r="AE28" s="1"/>
      <c r="AF28" s="21"/>
    </row>
    <row r="29" spans="1:32" x14ac:dyDescent="0.25">
      <c r="A29" s="12" t="s">
        <v>25</v>
      </c>
      <c r="B29" s="1">
        <v>0</v>
      </c>
      <c r="C29" s="1"/>
      <c r="D29" s="1">
        <v>0</v>
      </c>
      <c r="E29" s="1">
        <v>0</v>
      </c>
      <c r="F29" s="1">
        <v>0</v>
      </c>
      <c r="G29" s="1">
        <v>-2</v>
      </c>
      <c r="H29" s="1">
        <v>0</v>
      </c>
      <c r="I29" s="1">
        <v>0</v>
      </c>
      <c r="J29" s="1">
        <v>-2</v>
      </c>
      <c r="K29" s="1">
        <v>0</v>
      </c>
      <c r="L29" s="1">
        <v>0</v>
      </c>
      <c r="M29" s="1">
        <v>-2.2000000000000002</v>
      </c>
      <c r="N29" s="1">
        <v>-5.5</v>
      </c>
      <c r="O29" s="1">
        <v>-4</v>
      </c>
      <c r="P29" s="1">
        <v>-2.5</v>
      </c>
      <c r="Q29" s="1">
        <v>0</v>
      </c>
      <c r="R29" s="1">
        <v>-2.5</v>
      </c>
      <c r="S29" s="1">
        <v>-8.5</v>
      </c>
      <c r="T29" s="1">
        <v>-5</v>
      </c>
      <c r="U29" s="1">
        <v>0</v>
      </c>
      <c r="V29" s="1"/>
      <c r="W29" s="1"/>
      <c r="X29" s="1"/>
      <c r="Y29" s="1">
        <v>0</v>
      </c>
      <c r="Z29" s="1">
        <v>0</v>
      </c>
      <c r="AA29" s="1">
        <v>0</v>
      </c>
      <c r="AB29" s="1"/>
      <c r="AC29" s="1">
        <v>0</v>
      </c>
      <c r="AD29" s="1"/>
      <c r="AE29" s="1"/>
      <c r="AF29" s="21"/>
    </row>
    <row r="30" spans="1:32" x14ac:dyDescent="0.25">
      <c r="A30" s="12" t="s">
        <v>26</v>
      </c>
      <c r="B30" s="1">
        <v>-7</v>
      </c>
      <c r="C30" s="1"/>
      <c r="D30" s="1">
        <v>0</v>
      </c>
      <c r="E30" s="1">
        <v>-8.5</v>
      </c>
      <c r="F30" s="1">
        <v>-8.5</v>
      </c>
      <c r="G30" s="1">
        <v>-2.5</v>
      </c>
      <c r="H30" s="1">
        <v>0</v>
      </c>
      <c r="I30" s="1">
        <v>-8</v>
      </c>
      <c r="J30" s="1">
        <v>-4</v>
      </c>
      <c r="K30" s="1">
        <v>0</v>
      </c>
      <c r="L30" s="1">
        <v>-9</v>
      </c>
      <c r="M30" s="1">
        <v>-8</v>
      </c>
      <c r="N30" s="1">
        <v>-8.5</v>
      </c>
      <c r="O30" s="1">
        <v>-8</v>
      </c>
      <c r="P30" s="1">
        <v>-3</v>
      </c>
      <c r="Q30" s="1">
        <v>0</v>
      </c>
      <c r="R30" s="1">
        <v>-5</v>
      </c>
      <c r="S30" s="1">
        <v>-10.6</v>
      </c>
      <c r="T30" s="1">
        <v>-10.8</v>
      </c>
      <c r="U30" s="1">
        <v>-9.5</v>
      </c>
      <c r="V30" s="1"/>
      <c r="W30" s="1"/>
      <c r="X30" s="1"/>
      <c r="Y30" s="1">
        <v>0</v>
      </c>
      <c r="Z30" s="1">
        <v>0</v>
      </c>
      <c r="AA30" s="1">
        <v>-5</v>
      </c>
      <c r="AB30" s="1"/>
      <c r="AC30" s="1">
        <v>0</v>
      </c>
      <c r="AD30" s="1"/>
      <c r="AE30" s="1"/>
      <c r="AF30" s="21"/>
    </row>
    <row r="31" spans="1:32" x14ac:dyDescent="0.25">
      <c r="A31" s="12" t="s">
        <v>27</v>
      </c>
      <c r="B31" s="1">
        <v>-7</v>
      </c>
      <c r="C31" s="1"/>
      <c r="D31" s="1">
        <v>0</v>
      </c>
      <c r="E31" s="1">
        <v>-8.5</v>
      </c>
      <c r="F31" s="1">
        <v>-8.5</v>
      </c>
      <c r="G31" s="1">
        <v>-2.5</v>
      </c>
      <c r="H31" s="1">
        <v>0</v>
      </c>
      <c r="I31" s="1">
        <v>-8</v>
      </c>
      <c r="J31" s="1">
        <v>-4</v>
      </c>
      <c r="K31" s="1">
        <v>0</v>
      </c>
      <c r="L31" s="1">
        <v>-9</v>
      </c>
      <c r="M31" s="1">
        <v>-8</v>
      </c>
      <c r="N31" s="1">
        <v>-8.5</v>
      </c>
      <c r="O31" s="1">
        <v>-8</v>
      </c>
      <c r="P31" s="1">
        <v>-3</v>
      </c>
      <c r="Q31" s="1">
        <v>0</v>
      </c>
      <c r="R31" s="1">
        <v>-5</v>
      </c>
      <c r="S31" s="1">
        <v>-10.6</v>
      </c>
      <c r="T31" s="1">
        <v>-10.8</v>
      </c>
      <c r="U31" s="1">
        <v>-9.5</v>
      </c>
      <c r="V31" s="1"/>
      <c r="W31" s="1"/>
      <c r="X31" s="1"/>
      <c r="Y31" s="1">
        <v>0</v>
      </c>
      <c r="Z31" s="1">
        <v>0</v>
      </c>
      <c r="AA31" s="1">
        <v>-5</v>
      </c>
      <c r="AB31" s="1"/>
      <c r="AC31" s="1">
        <v>0</v>
      </c>
      <c r="AD31" s="1"/>
      <c r="AE31" s="1"/>
      <c r="AF31" s="21"/>
    </row>
    <row r="32" spans="1:32" x14ac:dyDescent="0.25">
      <c r="A32" s="12" t="s">
        <v>28</v>
      </c>
      <c r="B32" s="1">
        <v>-7</v>
      </c>
      <c r="C32" s="1"/>
      <c r="D32" s="1">
        <v>0</v>
      </c>
      <c r="E32" s="1">
        <v>-8.5</v>
      </c>
      <c r="F32" s="1">
        <v>-8.5</v>
      </c>
      <c r="G32" s="1">
        <v>-9</v>
      </c>
      <c r="H32" s="1">
        <v>-8</v>
      </c>
      <c r="I32" s="1">
        <v>-9</v>
      </c>
      <c r="J32" s="1">
        <v>-4</v>
      </c>
      <c r="K32" s="1">
        <v>-9</v>
      </c>
      <c r="L32" s="1">
        <v>-9</v>
      </c>
      <c r="M32" s="1">
        <v>-9.5</v>
      </c>
      <c r="N32" s="1">
        <v>-9.5</v>
      </c>
      <c r="O32" s="1">
        <v>-10.6</v>
      </c>
      <c r="P32" s="1">
        <v>-6</v>
      </c>
      <c r="Q32" s="1">
        <v>0</v>
      </c>
      <c r="R32" s="1">
        <v>-6</v>
      </c>
      <c r="S32" s="1">
        <v>-10.8</v>
      </c>
      <c r="T32" s="1">
        <v>-10.8</v>
      </c>
      <c r="U32" s="1">
        <v>-9.5</v>
      </c>
      <c r="V32" s="1"/>
      <c r="W32" s="1"/>
      <c r="X32" s="1"/>
      <c r="Y32" s="1">
        <v>0</v>
      </c>
      <c r="Z32" s="1">
        <v>-5</v>
      </c>
      <c r="AA32" s="1">
        <v>-5</v>
      </c>
      <c r="AB32" s="1"/>
      <c r="AC32" s="1">
        <v>-5</v>
      </c>
      <c r="AD32" s="1"/>
      <c r="AE32" s="1"/>
      <c r="AF32" s="21"/>
    </row>
    <row r="33" spans="1:32" x14ac:dyDescent="0.25">
      <c r="A33" s="12" t="s">
        <v>29</v>
      </c>
      <c r="B33" s="1">
        <v>-7</v>
      </c>
      <c r="C33" s="1"/>
      <c r="D33" s="1">
        <v>0</v>
      </c>
      <c r="E33" s="1">
        <v>-8.5</v>
      </c>
      <c r="F33" s="1">
        <v>-8.5</v>
      </c>
      <c r="G33" s="1">
        <v>-9</v>
      </c>
      <c r="H33" s="1">
        <v>-8</v>
      </c>
      <c r="I33" s="1">
        <v>-9</v>
      </c>
      <c r="J33" s="1">
        <v>-4</v>
      </c>
      <c r="K33" s="1">
        <v>-9</v>
      </c>
      <c r="L33" s="1">
        <v>-9</v>
      </c>
      <c r="M33" s="1">
        <v>-9.5</v>
      </c>
      <c r="N33" s="1">
        <v>-9.5</v>
      </c>
      <c r="O33" s="1">
        <v>-10.6</v>
      </c>
      <c r="P33" s="1">
        <v>-6</v>
      </c>
      <c r="Q33" s="1">
        <v>0</v>
      </c>
      <c r="R33" s="1">
        <v>-6</v>
      </c>
      <c r="S33" s="1">
        <v>-10.8</v>
      </c>
      <c r="T33" s="1">
        <v>-10.8</v>
      </c>
      <c r="U33" s="1">
        <v>-9.5</v>
      </c>
      <c r="V33" s="1"/>
      <c r="W33" s="1"/>
      <c r="X33" s="1"/>
      <c r="Y33" s="1">
        <v>0</v>
      </c>
      <c r="Z33" s="1">
        <v>-5</v>
      </c>
      <c r="AA33" s="1">
        <v>-5</v>
      </c>
      <c r="AB33" s="1"/>
      <c r="AC33" s="1">
        <v>-5</v>
      </c>
      <c r="AD33" s="1"/>
      <c r="AE33" s="1"/>
      <c r="AF33" s="21"/>
    </row>
    <row r="34" spans="1:32" x14ac:dyDescent="0.25">
      <c r="A34" s="12" t="s">
        <v>30</v>
      </c>
      <c r="B34" s="1">
        <v>-7</v>
      </c>
      <c r="C34" s="1"/>
      <c r="D34" s="1">
        <v>0</v>
      </c>
      <c r="E34" s="1">
        <v>-8.5</v>
      </c>
      <c r="F34" s="1">
        <v>-8.5</v>
      </c>
      <c r="G34" s="1">
        <v>-9</v>
      </c>
      <c r="H34" s="1">
        <v>-6</v>
      </c>
      <c r="I34" s="1">
        <v>-9</v>
      </c>
      <c r="J34" s="1">
        <v>-9</v>
      </c>
      <c r="K34" s="1">
        <v>-9</v>
      </c>
      <c r="L34" s="1">
        <v>-9</v>
      </c>
      <c r="M34" s="1">
        <v>-9.5</v>
      </c>
      <c r="N34" s="1">
        <v>-9.5</v>
      </c>
      <c r="O34" s="1">
        <v>-10.6</v>
      </c>
      <c r="P34" s="1">
        <v>-9.5</v>
      </c>
      <c r="Q34" s="1">
        <v>0</v>
      </c>
      <c r="R34" s="1">
        <v>-10.6</v>
      </c>
      <c r="S34" s="1">
        <v>-10.8</v>
      </c>
      <c r="T34" s="1">
        <v>-10.8</v>
      </c>
      <c r="U34" s="1">
        <v>-9.5</v>
      </c>
      <c r="V34" s="1"/>
      <c r="W34" s="1"/>
      <c r="X34" s="1"/>
      <c r="Y34" s="1">
        <v>0</v>
      </c>
      <c r="Z34" s="1">
        <v>-5</v>
      </c>
      <c r="AA34" s="1">
        <v>-5</v>
      </c>
      <c r="AB34" s="1"/>
      <c r="AC34" s="1">
        <v>0</v>
      </c>
      <c r="AD34" s="1"/>
      <c r="AE34" s="1"/>
      <c r="AF34" s="21"/>
    </row>
    <row r="35" spans="1:32" x14ac:dyDescent="0.25">
      <c r="A35" s="12" t="s">
        <v>31</v>
      </c>
      <c r="B35" s="1">
        <v>-7</v>
      </c>
      <c r="C35" s="1"/>
      <c r="D35" s="1">
        <v>0</v>
      </c>
      <c r="E35" s="1">
        <v>-8.5</v>
      </c>
      <c r="F35" s="1">
        <v>-8.5</v>
      </c>
      <c r="G35" s="1">
        <v>-9</v>
      </c>
      <c r="H35" s="1">
        <v>-6</v>
      </c>
      <c r="I35" s="1">
        <v>-9</v>
      </c>
      <c r="J35" s="1">
        <v>-9</v>
      </c>
      <c r="K35" s="1">
        <v>-9</v>
      </c>
      <c r="L35" s="1">
        <v>-9</v>
      </c>
      <c r="M35" s="1">
        <v>-9.5</v>
      </c>
      <c r="N35" s="1">
        <v>-9.5</v>
      </c>
      <c r="O35" s="1">
        <v>-10.6</v>
      </c>
      <c r="P35" s="1">
        <v>-9.5</v>
      </c>
      <c r="Q35" s="1">
        <v>0</v>
      </c>
      <c r="R35" s="1">
        <v>-10.6</v>
      </c>
      <c r="S35" s="1">
        <v>-10.8</v>
      </c>
      <c r="T35" s="1">
        <v>-10.8</v>
      </c>
      <c r="U35" s="1">
        <v>-9.5</v>
      </c>
      <c r="V35" s="1"/>
      <c r="W35" s="1"/>
      <c r="X35" s="1"/>
      <c r="Y35" s="1">
        <v>0</v>
      </c>
      <c r="Z35" s="1">
        <v>-5</v>
      </c>
      <c r="AA35" s="1">
        <v>-5</v>
      </c>
      <c r="AB35" s="1"/>
      <c r="AC35" s="1">
        <v>0</v>
      </c>
      <c r="AD35" s="1"/>
      <c r="AE35" s="1"/>
      <c r="AF35" s="21"/>
    </row>
    <row r="36" spans="1:32" x14ac:dyDescent="0.25">
      <c r="A36" s="12" t="s">
        <v>32</v>
      </c>
      <c r="B36" s="1">
        <v>-7</v>
      </c>
      <c r="C36" s="1"/>
      <c r="D36" s="1">
        <v>0</v>
      </c>
      <c r="E36" s="1">
        <v>-8.5</v>
      </c>
      <c r="F36" s="1">
        <v>-8.5</v>
      </c>
      <c r="G36" s="1">
        <v>-9</v>
      </c>
      <c r="H36" s="1">
        <v>-6</v>
      </c>
      <c r="I36" s="1">
        <v>-9</v>
      </c>
      <c r="J36" s="1">
        <v>-9</v>
      </c>
      <c r="K36" s="1">
        <v>-9</v>
      </c>
      <c r="L36" s="1">
        <v>-9</v>
      </c>
      <c r="M36" s="1">
        <v>-9.5</v>
      </c>
      <c r="N36" s="1">
        <v>-10</v>
      </c>
      <c r="O36" s="1">
        <v>-10.6</v>
      </c>
      <c r="P36" s="1">
        <v>-5</v>
      </c>
      <c r="Q36" s="1">
        <v>0</v>
      </c>
      <c r="R36" s="1">
        <v>-10.6</v>
      </c>
      <c r="S36" s="1">
        <v>-10.8</v>
      </c>
      <c r="T36" s="1">
        <v>-10.8</v>
      </c>
      <c r="U36" s="1">
        <v>-9.5</v>
      </c>
      <c r="V36" s="1"/>
      <c r="W36" s="1"/>
      <c r="X36" s="1"/>
      <c r="Y36" s="1">
        <v>0</v>
      </c>
      <c r="Z36" s="1">
        <v>0</v>
      </c>
      <c r="AA36" s="1">
        <v>0</v>
      </c>
      <c r="AB36" s="1"/>
      <c r="AC36" s="1">
        <v>0</v>
      </c>
      <c r="AD36" s="1"/>
      <c r="AE36" s="1"/>
      <c r="AF36" s="21"/>
    </row>
    <row r="37" spans="1:32" x14ac:dyDescent="0.25">
      <c r="A37" s="12" t="s">
        <v>33</v>
      </c>
      <c r="B37" s="1">
        <v>-7</v>
      </c>
      <c r="C37" s="1"/>
      <c r="D37" s="1">
        <v>0</v>
      </c>
      <c r="E37" s="1">
        <v>-8.5</v>
      </c>
      <c r="F37" s="1">
        <v>-8.5</v>
      </c>
      <c r="G37" s="1">
        <v>-9</v>
      </c>
      <c r="H37" s="1">
        <v>-6</v>
      </c>
      <c r="I37" s="1">
        <v>-9</v>
      </c>
      <c r="J37" s="1">
        <v>-9</v>
      </c>
      <c r="K37" s="1">
        <v>-9</v>
      </c>
      <c r="L37" s="1">
        <v>-9</v>
      </c>
      <c r="M37" s="1">
        <v>-9.5</v>
      </c>
      <c r="N37" s="1">
        <v>-10</v>
      </c>
      <c r="O37" s="1">
        <v>-10.6</v>
      </c>
      <c r="P37" s="1">
        <v>-5</v>
      </c>
      <c r="Q37" s="1">
        <v>0</v>
      </c>
      <c r="R37" s="1">
        <v>-10.6</v>
      </c>
      <c r="S37" s="1">
        <v>-10.8</v>
      </c>
      <c r="T37" s="1">
        <v>-10.8</v>
      </c>
      <c r="U37" s="1">
        <v>-9.5</v>
      </c>
      <c r="V37" s="1"/>
      <c r="W37" s="1"/>
      <c r="X37" s="1"/>
      <c r="Y37" s="1">
        <v>0</v>
      </c>
      <c r="Z37" s="1">
        <v>0</v>
      </c>
      <c r="AA37" s="1">
        <v>0</v>
      </c>
      <c r="AB37" s="1"/>
      <c r="AC37" s="1">
        <v>0</v>
      </c>
      <c r="AD37" s="1"/>
      <c r="AE37" s="1"/>
      <c r="AF37" s="21"/>
    </row>
    <row r="38" spans="1:32" x14ac:dyDescent="0.25">
      <c r="A38" s="12" t="s">
        <v>34</v>
      </c>
      <c r="B38" s="1">
        <v>-7</v>
      </c>
      <c r="C38" s="1"/>
      <c r="D38" s="1">
        <v>0</v>
      </c>
      <c r="E38" s="1">
        <v>-8.5</v>
      </c>
      <c r="F38" s="1">
        <v>-8.5</v>
      </c>
      <c r="G38" s="1">
        <v>-9</v>
      </c>
      <c r="H38" s="1">
        <v>0</v>
      </c>
      <c r="I38" s="1">
        <v>0</v>
      </c>
      <c r="J38" s="1">
        <v>-3.5</v>
      </c>
      <c r="K38" s="1">
        <v>-9</v>
      </c>
      <c r="L38" s="1">
        <v>-9</v>
      </c>
      <c r="M38" s="1">
        <v>-9.5</v>
      </c>
      <c r="N38" s="1">
        <v>-10</v>
      </c>
      <c r="O38" s="1">
        <v>-10.6</v>
      </c>
      <c r="P38" s="1">
        <v>-3</v>
      </c>
      <c r="Q38" s="1">
        <v>0</v>
      </c>
      <c r="R38" s="1">
        <v>-10.6</v>
      </c>
      <c r="S38" s="1">
        <v>-10.8</v>
      </c>
      <c r="T38" s="1">
        <v>-10.8</v>
      </c>
      <c r="U38" s="1">
        <v>0</v>
      </c>
      <c r="V38" s="1"/>
      <c r="W38" s="1"/>
      <c r="X38" s="1"/>
      <c r="Y38" s="1">
        <v>0</v>
      </c>
      <c r="Z38" s="1">
        <v>0</v>
      </c>
      <c r="AA38" s="1">
        <v>0</v>
      </c>
      <c r="AB38" s="1"/>
      <c r="AC38" s="1">
        <v>0</v>
      </c>
      <c r="AD38" s="1"/>
      <c r="AE38" s="1"/>
      <c r="AF38" s="21"/>
    </row>
    <row r="39" spans="1:32" x14ac:dyDescent="0.25">
      <c r="A39" s="12" t="s">
        <v>35</v>
      </c>
      <c r="B39" s="1">
        <v>-7</v>
      </c>
      <c r="C39" s="1"/>
      <c r="D39" s="1">
        <v>0</v>
      </c>
      <c r="E39" s="1">
        <v>-8.5</v>
      </c>
      <c r="F39" s="1">
        <v>-8.5</v>
      </c>
      <c r="G39" s="1">
        <v>-9</v>
      </c>
      <c r="H39" s="1">
        <v>0</v>
      </c>
      <c r="I39" s="1">
        <v>0</v>
      </c>
      <c r="J39" s="1">
        <v>-3.5</v>
      </c>
      <c r="K39" s="1">
        <v>-9</v>
      </c>
      <c r="L39" s="1">
        <v>-9</v>
      </c>
      <c r="M39" s="1">
        <v>-9.5</v>
      </c>
      <c r="N39" s="1">
        <v>-10</v>
      </c>
      <c r="O39" s="1">
        <v>-10.6</v>
      </c>
      <c r="P39" s="1">
        <v>-3</v>
      </c>
      <c r="Q39" s="1">
        <v>0</v>
      </c>
      <c r="R39" s="1">
        <v>-10.6</v>
      </c>
      <c r="S39" s="1">
        <v>-10.8</v>
      </c>
      <c r="T39" s="1">
        <v>-10.8</v>
      </c>
      <c r="U39" s="1">
        <v>0</v>
      </c>
      <c r="V39" s="1"/>
      <c r="W39" s="1"/>
      <c r="X39" s="1"/>
      <c r="Y39" s="1">
        <v>0</v>
      </c>
      <c r="Z39" s="1">
        <v>0</v>
      </c>
      <c r="AA39" s="1">
        <v>0</v>
      </c>
      <c r="AB39" s="1"/>
      <c r="AC39" s="1">
        <v>0</v>
      </c>
      <c r="AD39" s="1"/>
      <c r="AE39" s="1"/>
      <c r="AF39" s="21"/>
    </row>
    <row r="40" spans="1:32" x14ac:dyDescent="0.25">
      <c r="A40" s="12" t="s">
        <v>36</v>
      </c>
      <c r="B40" s="1">
        <v>-7</v>
      </c>
      <c r="C40" s="1"/>
      <c r="D40" s="1">
        <v>0</v>
      </c>
      <c r="E40" s="1">
        <v>-3</v>
      </c>
      <c r="F40" s="1">
        <v>-8.5</v>
      </c>
      <c r="G40" s="1">
        <v>-3</v>
      </c>
      <c r="H40" s="1">
        <v>0</v>
      </c>
      <c r="I40" s="1">
        <v>0</v>
      </c>
      <c r="J40" s="1">
        <v>-2</v>
      </c>
      <c r="K40" s="1">
        <v>-9</v>
      </c>
      <c r="L40" s="1">
        <v>-9</v>
      </c>
      <c r="M40" s="1">
        <v>-3</v>
      </c>
      <c r="N40" s="1">
        <v>-5.5</v>
      </c>
      <c r="O40" s="1">
        <v>-3</v>
      </c>
      <c r="P40" s="1">
        <v>-3</v>
      </c>
      <c r="Q40" s="1">
        <v>0</v>
      </c>
      <c r="R40" s="1">
        <v>-4</v>
      </c>
      <c r="S40" s="1">
        <v>-4.5</v>
      </c>
      <c r="T40" s="1">
        <v>-5</v>
      </c>
      <c r="U40" s="1">
        <v>0</v>
      </c>
      <c r="V40" s="1"/>
      <c r="W40" s="1"/>
      <c r="X40" s="1"/>
      <c r="Y40" s="1">
        <v>0</v>
      </c>
      <c r="Z40" s="1">
        <v>0</v>
      </c>
      <c r="AA40" s="1">
        <v>0</v>
      </c>
      <c r="AB40" s="1"/>
      <c r="AC40" s="1">
        <v>-5</v>
      </c>
      <c r="AD40" s="1"/>
      <c r="AE40" s="1"/>
      <c r="AF40" s="21"/>
    </row>
    <row r="41" spans="1:32" x14ac:dyDescent="0.25">
      <c r="A41" s="12" t="s">
        <v>37</v>
      </c>
      <c r="B41" s="1">
        <v>-7</v>
      </c>
      <c r="C41" s="1"/>
      <c r="D41" s="1">
        <v>0</v>
      </c>
      <c r="E41" s="1">
        <v>-3</v>
      </c>
      <c r="F41" s="1">
        <v>-8.5</v>
      </c>
      <c r="G41" s="1">
        <v>-3</v>
      </c>
      <c r="H41" s="1">
        <v>0</v>
      </c>
      <c r="I41" s="1">
        <v>0</v>
      </c>
      <c r="J41" s="1">
        <v>-2</v>
      </c>
      <c r="K41" s="1">
        <v>-9</v>
      </c>
      <c r="L41" s="1">
        <v>-9</v>
      </c>
      <c r="M41" s="1">
        <v>-3</v>
      </c>
      <c r="N41" s="1">
        <v>-5.5</v>
      </c>
      <c r="O41" s="1">
        <v>-3</v>
      </c>
      <c r="P41" s="1">
        <v>-3</v>
      </c>
      <c r="Q41" s="1">
        <v>0</v>
      </c>
      <c r="R41" s="1">
        <v>-4</v>
      </c>
      <c r="S41" s="1">
        <v>-4.5</v>
      </c>
      <c r="T41" s="1">
        <v>-5</v>
      </c>
      <c r="U41" s="1">
        <v>0</v>
      </c>
      <c r="V41" s="1"/>
      <c r="W41" s="1"/>
      <c r="X41" s="1"/>
      <c r="Y41" s="1">
        <v>0</v>
      </c>
      <c r="Z41" s="1">
        <v>0</v>
      </c>
      <c r="AA41" s="1">
        <v>0</v>
      </c>
      <c r="AB41" s="1"/>
      <c r="AC41" s="1">
        <v>-5</v>
      </c>
      <c r="AD41" s="1"/>
      <c r="AE41" s="1"/>
      <c r="AF41" s="21"/>
    </row>
    <row r="42" spans="1:32" x14ac:dyDescent="0.25">
      <c r="A42" s="12" t="s">
        <v>38</v>
      </c>
      <c r="B42" s="1">
        <v>0</v>
      </c>
      <c r="C42" s="1"/>
      <c r="D42" s="1">
        <v>0</v>
      </c>
      <c r="E42" s="1">
        <v>-3</v>
      </c>
      <c r="F42" s="1">
        <v>-8.5</v>
      </c>
      <c r="G42" s="1">
        <v>0</v>
      </c>
      <c r="H42" s="1">
        <v>0</v>
      </c>
      <c r="I42" s="1">
        <v>0</v>
      </c>
      <c r="J42" s="1">
        <v>-2</v>
      </c>
      <c r="K42" s="1">
        <v>-9</v>
      </c>
      <c r="L42" s="1">
        <v>-9</v>
      </c>
      <c r="M42" s="1">
        <v>-3</v>
      </c>
      <c r="N42" s="1">
        <v>-3.5</v>
      </c>
      <c r="O42" s="1">
        <v>-3</v>
      </c>
      <c r="P42" s="1">
        <v>-2.2000000000000002</v>
      </c>
      <c r="Q42" s="1">
        <v>0</v>
      </c>
      <c r="R42" s="1">
        <v>-4</v>
      </c>
      <c r="S42" s="1">
        <v>-4.5</v>
      </c>
      <c r="T42" s="1">
        <v>-7</v>
      </c>
      <c r="U42" s="1">
        <v>0</v>
      </c>
      <c r="V42" s="1"/>
      <c r="W42" s="1"/>
      <c r="X42" s="1"/>
      <c r="Y42" s="1">
        <v>0</v>
      </c>
      <c r="Z42" s="1">
        <v>0</v>
      </c>
      <c r="AA42" s="1">
        <v>0</v>
      </c>
      <c r="AB42" s="1"/>
      <c r="AC42" s="1">
        <v>-5</v>
      </c>
      <c r="AD42" s="1"/>
      <c r="AE42" s="1"/>
      <c r="AF42" s="21"/>
    </row>
    <row r="43" spans="1:32" x14ac:dyDescent="0.25">
      <c r="A43" s="12" t="s">
        <v>39</v>
      </c>
      <c r="B43" s="1">
        <v>0</v>
      </c>
      <c r="C43" s="1"/>
      <c r="D43" s="1">
        <v>0</v>
      </c>
      <c r="E43" s="1">
        <v>-3</v>
      </c>
      <c r="F43" s="1">
        <v>-8.5</v>
      </c>
      <c r="G43" s="1">
        <v>0</v>
      </c>
      <c r="H43" s="1">
        <v>0</v>
      </c>
      <c r="I43" s="1">
        <v>0</v>
      </c>
      <c r="J43" s="1">
        <v>-2</v>
      </c>
      <c r="K43" s="1">
        <v>-9</v>
      </c>
      <c r="L43" s="1">
        <v>-9</v>
      </c>
      <c r="M43" s="1">
        <v>-3</v>
      </c>
      <c r="N43" s="1">
        <v>-3.5</v>
      </c>
      <c r="O43" s="1">
        <v>-3</v>
      </c>
      <c r="P43" s="1">
        <v>-2.2000000000000002</v>
      </c>
      <c r="Q43" s="1">
        <v>0</v>
      </c>
      <c r="R43" s="1">
        <v>-4</v>
      </c>
      <c r="S43" s="1">
        <v>-4.5</v>
      </c>
      <c r="T43" s="1">
        <v>-7</v>
      </c>
      <c r="U43" s="1">
        <v>0</v>
      </c>
      <c r="V43" s="1"/>
      <c r="W43" s="1"/>
      <c r="X43" s="1"/>
      <c r="Y43" s="1">
        <v>0</v>
      </c>
      <c r="Z43" s="1">
        <v>0</v>
      </c>
      <c r="AA43" s="1">
        <v>0</v>
      </c>
      <c r="AB43" s="1"/>
      <c r="AC43" s="1">
        <v>-5</v>
      </c>
      <c r="AD43" s="1"/>
      <c r="AE43" s="1"/>
      <c r="AF43" s="21"/>
    </row>
    <row r="44" spans="1:32" x14ac:dyDescent="0.25">
      <c r="A44" s="12" t="s">
        <v>40</v>
      </c>
      <c r="B44" s="1">
        <v>0</v>
      </c>
      <c r="C44" s="1"/>
      <c r="D44" s="1">
        <v>0</v>
      </c>
      <c r="E44" s="1">
        <v>-3</v>
      </c>
      <c r="F44" s="1">
        <v>-3</v>
      </c>
      <c r="G44" s="1">
        <v>0</v>
      </c>
      <c r="H44" s="1">
        <v>0</v>
      </c>
      <c r="I44" s="1">
        <v>0</v>
      </c>
      <c r="J44" s="1">
        <v>-2</v>
      </c>
      <c r="K44" s="1">
        <v>-3</v>
      </c>
      <c r="L44" s="1">
        <v>-4.5</v>
      </c>
      <c r="M44" s="1">
        <v>-2.5</v>
      </c>
      <c r="N44" s="1">
        <v>-3.5</v>
      </c>
      <c r="O44" s="1">
        <v>-3</v>
      </c>
      <c r="P44" s="1">
        <v>-2.2000000000000002</v>
      </c>
      <c r="Q44" s="1">
        <v>0</v>
      </c>
      <c r="R44" s="1">
        <v>-4</v>
      </c>
      <c r="S44" s="1">
        <v>-4.5</v>
      </c>
      <c r="T44" s="1">
        <v>-7</v>
      </c>
      <c r="U44" s="1">
        <v>0</v>
      </c>
      <c r="V44" s="1"/>
      <c r="W44" s="1"/>
      <c r="X44" s="1"/>
      <c r="Y44" s="1">
        <v>0</v>
      </c>
      <c r="Z44" s="1">
        <v>0</v>
      </c>
      <c r="AA44" s="1">
        <v>0</v>
      </c>
      <c r="AB44" s="1"/>
      <c r="AC44" s="1">
        <v>0</v>
      </c>
      <c r="AD44" s="1"/>
      <c r="AE44" s="1"/>
      <c r="AF44" s="21"/>
    </row>
    <row r="45" spans="1:32" x14ac:dyDescent="0.25">
      <c r="A45" s="12" t="s">
        <v>41</v>
      </c>
      <c r="B45" s="1">
        <v>0</v>
      </c>
      <c r="C45" s="1"/>
      <c r="D45" s="1">
        <v>0</v>
      </c>
      <c r="E45" s="1">
        <v>-3</v>
      </c>
      <c r="F45" s="1">
        <v>-3</v>
      </c>
      <c r="G45" s="1">
        <v>0</v>
      </c>
      <c r="H45" s="1">
        <v>0</v>
      </c>
      <c r="I45" s="1">
        <v>0</v>
      </c>
      <c r="J45" s="1">
        <v>-2</v>
      </c>
      <c r="K45" s="1">
        <v>-3</v>
      </c>
      <c r="L45" s="1">
        <v>-4.5</v>
      </c>
      <c r="M45" s="1">
        <v>-2.5</v>
      </c>
      <c r="N45" s="1">
        <v>-3.5</v>
      </c>
      <c r="O45" s="1">
        <v>-3</v>
      </c>
      <c r="P45" s="1">
        <v>-2.2000000000000002</v>
      </c>
      <c r="Q45" s="1">
        <v>0</v>
      </c>
      <c r="R45" s="1">
        <v>-4</v>
      </c>
      <c r="S45" s="1">
        <v>-4.5</v>
      </c>
      <c r="T45" s="1">
        <v>-7</v>
      </c>
      <c r="U45" s="1">
        <v>0</v>
      </c>
      <c r="V45" s="1"/>
      <c r="W45" s="1"/>
      <c r="X45" s="1"/>
      <c r="Y45" s="1">
        <v>0</v>
      </c>
      <c r="Z45" s="1">
        <v>0</v>
      </c>
      <c r="AA45" s="1">
        <v>0</v>
      </c>
      <c r="AB45" s="1"/>
      <c r="AC45" s="1">
        <v>0</v>
      </c>
      <c r="AD45" s="1"/>
      <c r="AE45" s="1"/>
      <c r="AF45" s="21"/>
    </row>
    <row r="46" spans="1:32" x14ac:dyDescent="0.25">
      <c r="A46" s="12" t="s">
        <v>42</v>
      </c>
      <c r="B46" s="1">
        <v>0</v>
      </c>
      <c r="C46" s="1"/>
      <c r="D46" s="1">
        <v>0</v>
      </c>
      <c r="E46" s="1">
        <v>-3</v>
      </c>
      <c r="F46" s="1">
        <v>-3</v>
      </c>
      <c r="G46" s="1">
        <v>0</v>
      </c>
      <c r="H46" s="1">
        <v>0</v>
      </c>
      <c r="I46" s="1">
        <v>0</v>
      </c>
      <c r="J46" s="1">
        <v>-2</v>
      </c>
      <c r="K46" s="1">
        <v>-3</v>
      </c>
      <c r="L46" s="1">
        <v>-2.5</v>
      </c>
      <c r="M46" s="1">
        <v>-2.5</v>
      </c>
      <c r="N46" s="1">
        <v>-3</v>
      </c>
      <c r="O46" s="1">
        <v>-3</v>
      </c>
      <c r="P46" s="1">
        <v>0</v>
      </c>
      <c r="Q46" s="1">
        <v>0</v>
      </c>
      <c r="R46" s="1">
        <v>-2.5</v>
      </c>
      <c r="S46" s="1">
        <v>-3.5</v>
      </c>
      <c r="T46" s="1">
        <v>-3</v>
      </c>
      <c r="U46" s="1">
        <v>0</v>
      </c>
      <c r="V46" s="1"/>
      <c r="W46" s="1"/>
      <c r="X46" s="1"/>
      <c r="Y46" s="1">
        <v>0</v>
      </c>
      <c r="Z46" s="1">
        <v>0</v>
      </c>
      <c r="AA46" s="1">
        <v>0</v>
      </c>
      <c r="AB46" s="1"/>
      <c r="AC46" s="1">
        <v>0</v>
      </c>
      <c r="AD46" s="1"/>
      <c r="AE46" s="1"/>
      <c r="AF46" s="21"/>
    </row>
    <row r="47" spans="1:32" x14ac:dyDescent="0.25">
      <c r="A47" s="12" t="s">
        <v>43</v>
      </c>
      <c r="B47" s="1">
        <v>0</v>
      </c>
      <c r="C47" s="1"/>
      <c r="D47" s="1">
        <v>0</v>
      </c>
      <c r="E47" s="1">
        <v>-3</v>
      </c>
      <c r="F47" s="1">
        <v>-3</v>
      </c>
      <c r="G47" s="1">
        <v>0</v>
      </c>
      <c r="H47" s="1">
        <v>0</v>
      </c>
      <c r="I47" s="1">
        <v>0</v>
      </c>
      <c r="J47" s="1">
        <v>-2</v>
      </c>
      <c r="K47" s="1">
        <v>-3</v>
      </c>
      <c r="L47" s="1">
        <v>-2.5</v>
      </c>
      <c r="M47" s="1">
        <v>-2.5</v>
      </c>
      <c r="N47" s="1">
        <v>-3</v>
      </c>
      <c r="O47" s="1">
        <v>-3</v>
      </c>
      <c r="P47" s="1">
        <v>0</v>
      </c>
      <c r="Q47" s="1">
        <v>0</v>
      </c>
      <c r="R47" s="1">
        <v>-2.5</v>
      </c>
      <c r="S47" s="1">
        <v>-3.5</v>
      </c>
      <c r="T47" s="1">
        <v>-3</v>
      </c>
      <c r="U47" s="1">
        <v>0</v>
      </c>
      <c r="V47" s="1"/>
      <c r="W47" s="1"/>
      <c r="X47" s="1"/>
      <c r="Y47" s="1">
        <v>0</v>
      </c>
      <c r="Z47" s="1">
        <v>0</v>
      </c>
      <c r="AA47" s="1">
        <v>0</v>
      </c>
      <c r="AB47" s="1"/>
      <c r="AC47" s="1">
        <v>0</v>
      </c>
      <c r="AD47" s="1"/>
      <c r="AE47" s="1"/>
      <c r="AF47" s="21"/>
    </row>
    <row r="48" spans="1:32" x14ac:dyDescent="0.25">
      <c r="A48" s="12" t="s">
        <v>44</v>
      </c>
      <c r="B48" s="1">
        <v>0</v>
      </c>
      <c r="C48" s="1"/>
      <c r="D48" s="1">
        <v>0</v>
      </c>
      <c r="E48" s="1">
        <v>-3</v>
      </c>
      <c r="F48" s="1">
        <v>-3</v>
      </c>
      <c r="G48" s="1">
        <v>0</v>
      </c>
      <c r="H48" s="1">
        <v>0</v>
      </c>
      <c r="I48" s="1">
        <v>0</v>
      </c>
      <c r="J48" s="1">
        <v>0</v>
      </c>
      <c r="K48" s="1">
        <v>-2</v>
      </c>
      <c r="L48" s="1">
        <v>-2.5</v>
      </c>
      <c r="M48" s="1">
        <v>-2.5</v>
      </c>
      <c r="N48" s="1">
        <v>-3</v>
      </c>
      <c r="O48" s="1">
        <v>-3</v>
      </c>
      <c r="P48" s="1">
        <v>0</v>
      </c>
      <c r="Q48" s="1">
        <v>0</v>
      </c>
      <c r="R48" s="1">
        <v>-2.5</v>
      </c>
      <c r="S48" s="1">
        <v>-3</v>
      </c>
      <c r="T48" s="1">
        <v>-2.5</v>
      </c>
      <c r="U48" s="1">
        <v>0</v>
      </c>
      <c r="V48" s="1"/>
      <c r="W48" s="1"/>
      <c r="X48" s="1"/>
      <c r="Y48" s="1">
        <v>0</v>
      </c>
      <c r="Z48" s="1">
        <v>0</v>
      </c>
      <c r="AA48" s="1">
        <v>0</v>
      </c>
      <c r="AB48" s="1"/>
      <c r="AC48" s="1">
        <v>0</v>
      </c>
      <c r="AD48" s="1"/>
      <c r="AE48" s="1"/>
      <c r="AF48" s="21"/>
    </row>
    <row r="49" spans="1:32" x14ac:dyDescent="0.25">
      <c r="A49" s="12" t="s">
        <v>45</v>
      </c>
      <c r="B49" s="1">
        <v>0</v>
      </c>
      <c r="C49" s="1"/>
      <c r="D49" s="1">
        <v>0</v>
      </c>
      <c r="E49" s="1">
        <v>-3</v>
      </c>
      <c r="F49" s="1">
        <v>-3</v>
      </c>
      <c r="G49" s="1">
        <v>0</v>
      </c>
      <c r="H49" s="1">
        <v>0</v>
      </c>
      <c r="I49" s="1">
        <v>0</v>
      </c>
      <c r="J49" s="1">
        <v>0</v>
      </c>
      <c r="K49" s="1">
        <v>-2</v>
      </c>
      <c r="L49" s="1">
        <v>-2.5</v>
      </c>
      <c r="M49" s="1">
        <v>-2.5</v>
      </c>
      <c r="N49" s="1">
        <v>-3</v>
      </c>
      <c r="O49" s="1">
        <v>-3</v>
      </c>
      <c r="P49" s="1">
        <v>0</v>
      </c>
      <c r="Q49" s="1">
        <v>0</v>
      </c>
      <c r="R49" s="1">
        <v>-2.5</v>
      </c>
      <c r="S49" s="1">
        <v>-3</v>
      </c>
      <c r="T49" s="1">
        <v>-2.5</v>
      </c>
      <c r="U49" s="1">
        <v>0</v>
      </c>
      <c r="V49" s="1"/>
      <c r="W49" s="1"/>
      <c r="X49" s="1"/>
      <c r="Y49" s="1">
        <v>0</v>
      </c>
      <c r="Z49" s="1">
        <v>0</v>
      </c>
      <c r="AA49" s="1">
        <v>0</v>
      </c>
      <c r="AB49" s="1"/>
      <c r="AC49" s="1">
        <v>0</v>
      </c>
      <c r="AD49" s="1"/>
      <c r="AE49" s="1"/>
      <c r="AF49" s="21"/>
    </row>
    <row r="50" spans="1:32" x14ac:dyDescent="0.25">
      <c r="A50" s="12" t="s">
        <v>46</v>
      </c>
      <c r="B50" s="1">
        <v>0</v>
      </c>
      <c r="C50" s="1"/>
      <c r="D50" s="1">
        <v>0</v>
      </c>
      <c r="E50" s="1">
        <v>-3</v>
      </c>
      <c r="F50" s="1">
        <v>-3</v>
      </c>
      <c r="G50" s="1">
        <v>0</v>
      </c>
      <c r="H50" s="1">
        <v>0</v>
      </c>
      <c r="I50" s="1">
        <v>0</v>
      </c>
      <c r="J50" s="1">
        <v>0</v>
      </c>
      <c r="K50" s="1">
        <v>-2</v>
      </c>
      <c r="L50" s="1">
        <v>-2.5</v>
      </c>
      <c r="M50" s="1">
        <v>-2.5</v>
      </c>
      <c r="N50" s="1">
        <v>-3</v>
      </c>
      <c r="O50" s="1">
        <v>-3</v>
      </c>
      <c r="P50" s="1">
        <v>0</v>
      </c>
      <c r="Q50" s="1">
        <v>0</v>
      </c>
      <c r="R50" s="1">
        <v>0</v>
      </c>
      <c r="S50" s="1">
        <v>-2.5</v>
      </c>
      <c r="T50" s="1">
        <v>-2.5</v>
      </c>
      <c r="U50" s="1">
        <v>0</v>
      </c>
      <c r="V50" s="1"/>
      <c r="W50" s="1"/>
      <c r="X50" s="1"/>
      <c r="Y50" s="1">
        <v>0</v>
      </c>
      <c r="Z50" s="1">
        <v>0</v>
      </c>
      <c r="AA50" s="1">
        <v>0</v>
      </c>
      <c r="AB50" s="1"/>
      <c r="AC50" s="1">
        <v>0</v>
      </c>
      <c r="AD50" s="1"/>
      <c r="AE50" s="1"/>
      <c r="AF50" s="21"/>
    </row>
    <row r="51" spans="1:32" x14ac:dyDescent="0.25">
      <c r="A51" s="12" t="s">
        <v>47</v>
      </c>
      <c r="B51" s="1">
        <v>0</v>
      </c>
      <c r="C51" s="1"/>
      <c r="D51" s="1">
        <v>0</v>
      </c>
      <c r="E51" s="1">
        <v>-3</v>
      </c>
      <c r="F51" s="1">
        <v>-3</v>
      </c>
      <c r="G51" s="1">
        <v>0</v>
      </c>
      <c r="H51" s="1">
        <v>0</v>
      </c>
      <c r="I51" s="1">
        <v>0</v>
      </c>
      <c r="J51" s="1">
        <v>0</v>
      </c>
      <c r="K51" s="1">
        <v>-2</v>
      </c>
      <c r="L51" s="1">
        <v>-2.5</v>
      </c>
      <c r="M51" s="1">
        <v>-2.5</v>
      </c>
      <c r="N51" s="1">
        <v>-3</v>
      </c>
      <c r="O51" s="1">
        <v>-3</v>
      </c>
      <c r="P51" s="1">
        <v>0</v>
      </c>
      <c r="Q51" s="1">
        <v>0</v>
      </c>
      <c r="R51" s="1">
        <v>0</v>
      </c>
      <c r="S51" s="1">
        <v>-2.5</v>
      </c>
      <c r="T51" s="1">
        <v>-2.5</v>
      </c>
      <c r="U51" s="1">
        <v>0</v>
      </c>
      <c r="V51" s="1"/>
      <c r="W51" s="1"/>
      <c r="X51" s="1"/>
      <c r="Y51" s="1">
        <v>0</v>
      </c>
      <c r="Z51" s="1">
        <v>0</v>
      </c>
      <c r="AA51" s="1">
        <v>0</v>
      </c>
      <c r="AB51" s="1"/>
      <c r="AC51" s="1">
        <v>0</v>
      </c>
      <c r="AD51" s="1"/>
      <c r="AE51" s="1"/>
      <c r="AF51" s="21"/>
    </row>
    <row r="52" spans="1:32" x14ac:dyDescent="0.25">
      <c r="A52" s="12" t="s">
        <v>48</v>
      </c>
      <c r="B52" s="1">
        <v>0</v>
      </c>
      <c r="C52" s="1"/>
      <c r="D52" s="1">
        <v>0</v>
      </c>
      <c r="E52" s="1">
        <v>0</v>
      </c>
      <c r="F52" s="1">
        <v>-2</v>
      </c>
      <c r="G52" s="1">
        <v>0</v>
      </c>
      <c r="H52" s="1">
        <v>0</v>
      </c>
      <c r="I52" s="1">
        <v>0</v>
      </c>
      <c r="J52" s="1">
        <v>0</v>
      </c>
      <c r="K52" s="1">
        <v>-2</v>
      </c>
      <c r="L52" s="1">
        <v>-2.5</v>
      </c>
      <c r="M52" s="1">
        <v>-2.5</v>
      </c>
      <c r="N52" s="1">
        <v>-3</v>
      </c>
      <c r="O52" s="1">
        <v>-2.5</v>
      </c>
      <c r="P52" s="1">
        <v>0</v>
      </c>
      <c r="Q52" s="1">
        <v>0</v>
      </c>
      <c r="R52" s="1">
        <v>-2.5</v>
      </c>
      <c r="S52" s="1">
        <v>-2.5</v>
      </c>
      <c r="T52" s="1">
        <v>-2.5</v>
      </c>
      <c r="U52" s="1">
        <v>0</v>
      </c>
      <c r="V52" s="1"/>
      <c r="W52" s="1"/>
      <c r="X52" s="1"/>
      <c r="Y52" s="1">
        <v>0</v>
      </c>
      <c r="Z52" s="1">
        <v>0</v>
      </c>
      <c r="AA52" s="1">
        <v>0</v>
      </c>
      <c r="AB52" s="1"/>
      <c r="AC52" s="1">
        <v>0</v>
      </c>
      <c r="AD52" s="1"/>
      <c r="AE52" s="1"/>
      <c r="AF52" s="21"/>
    </row>
    <row r="53" spans="1:32" x14ac:dyDescent="0.25">
      <c r="A53" s="12" t="s">
        <v>49</v>
      </c>
      <c r="B53" s="1">
        <v>0</v>
      </c>
      <c r="C53" s="1"/>
      <c r="D53" s="1">
        <v>0</v>
      </c>
      <c r="E53" s="1">
        <v>0</v>
      </c>
      <c r="F53" s="1">
        <v>-2</v>
      </c>
      <c r="G53" s="1">
        <v>0</v>
      </c>
      <c r="H53" s="1">
        <v>0</v>
      </c>
      <c r="I53" s="1">
        <v>0</v>
      </c>
      <c r="J53" s="1">
        <v>0</v>
      </c>
      <c r="K53" s="1">
        <v>-2</v>
      </c>
      <c r="L53" s="1">
        <v>-2.5</v>
      </c>
      <c r="M53" s="1">
        <v>-2.5</v>
      </c>
      <c r="N53" s="1">
        <v>-3</v>
      </c>
      <c r="O53" s="1">
        <v>-2.5</v>
      </c>
      <c r="P53" s="1">
        <v>0</v>
      </c>
      <c r="Q53" s="1">
        <v>0</v>
      </c>
      <c r="R53" s="1">
        <v>-2.5</v>
      </c>
      <c r="S53" s="1">
        <v>-2.5</v>
      </c>
      <c r="T53" s="1">
        <v>-2.5</v>
      </c>
      <c r="U53" s="1">
        <v>0</v>
      </c>
      <c r="V53" s="1"/>
      <c r="W53" s="1"/>
      <c r="X53" s="1"/>
      <c r="Y53" s="1">
        <v>0</v>
      </c>
      <c r="Z53" s="1">
        <v>0</v>
      </c>
      <c r="AA53" s="1">
        <v>0</v>
      </c>
      <c r="AB53" s="1"/>
      <c r="AC53" s="1">
        <v>0</v>
      </c>
      <c r="AD53" s="1"/>
      <c r="AE53" s="1"/>
      <c r="AF53" s="21"/>
    </row>
    <row r="54" spans="1:32" x14ac:dyDescent="0.25">
      <c r="A54" s="12" t="s">
        <v>50</v>
      </c>
      <c r="B54" s="1">
        <v>0</v>
      </c>
      <c r="C54" s="1"/>
      <c r="D54" s="1">
        <v>0</v>
      </c>
      <c r="E54" s="1">
        <v>0</v>
      </c>
      <c r="F54" s="1">
        <v>-2</v>
      </c>
      <c r="G54" s="1">
        <v>0</v>
      </c>
      <c r="H54" s="1">
        <v>0</v>
      </c>
      <c r="I54" s="1">
        <v>0</v>
      </c>
      <c r="J54" s="1">
        <v>0</v>
      </c>
      <c r="K54" s="1">
        <v>-2</v>
      </c>
      <c r="L54" s="1">
        <v>-2.5</v>
      </c>
      <c r="M54" s="1">
        <v>-2.5</v>
      </c>
      <c r="N54" s="1">
        <v>0</v>
      </c>
      <c r="O54" s="1">
        <v>0</v>
      </c>
      <c r="P54" s="1">
        <v>0</v>
      </c>
      <c r="Q54" s="1">
        <v>0</v>
      </c>
      <c r="R54" s="1">
        <v>-2.5</v>
      </c>
      <c r="S54" s="1">
        <v>-2.5</v>
      </c>
      <c r="T54" s="1">
        <v>-2.5</v>
      </c>
      <c r="U54" s="1">
        <v>0</v>
      </c>
      <c r="V54" s="1"/>
      <c r="W54" s="1"/>
      <c r="X54" s="1"/>
      <c r="Y54" s="1">
        <v>0</v>
      </c>
      <c r="Z54" s="1">
        <v>0</v>
      </c>
      <c r="AA54" s="1">
        <v>0</v>
      </c>
      <c r="AB54" s="1"/>
      <c r="AC54" s="1">
        <v>0</v>
      </c>
      <c r="AD54" s="1"/>
      <c r="AE54" s="1"/>
      <c r="AF54" s="21"/>
    </row>
    <row r="55" spans="1:32" x14ac:dyDescent="0.25">
      <c r="A55" s="12" t="s">
        <v>51</v>
      </c>
      <c r="B55" s="1">
        <v>0</v>
      </c>
      <c r="C55" s="1"/>
      <c r="D55" s="1">
        <v>0</v>
      </c>
      <c r="E55" s="1">
        <v>0</v>
      </c>
      <c r="F55" s="1">
        <v>-2</v>
      </c>
      <c r="G55" s="1">
        <v>0</v>
      </c>
      <c r="H55" s="1">
        <v>0</v>
      </c>
      <c r="I55" s="1">
        <v>0</v>
      </c>
      <c r="J55" s="1">
        <v>0</v>
      </c>
      <c r="K55" s="1">
        <v>-2</v>
      </c>
      <c r="L55" s="1">
        <v>-2.5</v>
      </c>
      <c r="M55" s="1">
        <v>-2.5</v>
      </c>
      <c r="N55" s="1">
        <v>0</v>
      </c>
      <c r="O55" s="1">
        <v>0</v>
      </c>
      <c r="P55" s="1">
        <v>0</v>
      </c>
      <c r="Q55" s="1">
        <v>0</v>
      </c>
      <c r="R55" s="1">
        <v>-2.5</v>
      </c>
      <c r="S55" s="1">
        <v>-2.5</v>
      </c>
      <c r="T55" s="1">
        <v>-2.5</v>
      </c>
      <c r="U55" s="1">
        <v>0</v>
      </c>
      <c r="V55" s="1"/>
      <c r="W55" s="1"/>
      <c r="X55" s="1"/>
      <c r="Y55" s="1">
        <v>0</v>
      </c>
      <c r="Z55" s="1">
        <v>0</v>
      </c>
      <c r="AA55" s="1">
        <v>0</v>
      </c>
      <c r="AB55" s="1"/>
      <c r="AC55" s="1">
        <v>0</v>
      </c>
      <c r="AD55" s="1"/>
      <c r="AE55" s="1"/>
      <c r="AF55" s="21"/>
    </row>
    <row r="56" spans="1:32" x14ac:dyDescent="0.25">
      <c r="A56" s="12" t="s">
        <v>52</v>
      </c>
      <c r="B56" s="1">
        <v>0</v>
      </c>
      <c r="C56" s="1"/>
      <c r="D56" s="1">
        <v>0</v>
      </c>
      <c r="E56" s="1">
        <v>0</v>
      </c>
      <c r="F56" s="1">
        <v>-2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-2.5</v>
      </c>
      <c r="T56" s="1">
        <v>0</v>
      </c>
      <c r="U56" s="1">
        <v>0</v>
      </c>
      <c r="V56" s="1"/>
      <c r="W56" s="1"/>
      <c r="X56" s="1"/>
      <c r="Y56" s="1">
        <v>0</v>
      </c>
      <c r="Z56" s="1">
        <v>0</v>
      </c>
      <c r="AA56" s="1">
        <v>0</v>
      </c>
      <c r="AB56" s="1"/>
      <c r="AC56" s="1">
        <v>0</v>
      </c>
      <c r="AD56" s="1"/>
      <c r="AE56" s="1"/>
      <c r="AF56" s="21"/>
    </row>
    <row r="57" spans="1:32" x14ac:dyDescent="0.25">
      <c r="A57" s="12" t="s">
        <v>53</v>
      </c>
      <c r="B57" s="1">
        <v>0</v>
      </c>
      <c r="C57" s="1"/>
      <c r="D57" s="1">
        <v>0</v>
      </c>
      <c r="E57" s="1">
        <v>0</v>
      </c>
      <c r="F57" s="1">
        <v>-2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-2.5</v>
      </c>
      <c r="T57" s="1">
        <v>0</v>
      </c>
      <c r="U57" s="1">
        <v>0</v>
      </c>
      <c r="V57" s="1"/>
      <c r="W57" s="1"/>
      <c r="X57" s="1"/>
      <c r="Y57" s="1">
        <v>0</v>
      </c>
      <c r="Z57" s="1">
        <v>0</v>
      </c>
      <c r="AA57" s="1">
        <v>0</v>
      </c>
      <c r="AB57" s="1"/>
      <c r="AC57" s="1">
        <v>0</v>
      </c>
      <c r="AD57" s="1"/>
      <c r="AE57" s="1"/>
      <c r="AF57" s="21"/>
    </row>
    <row r="58" spans="1:32" x14ac:dyDescent="0.25">
      <c r="A58" s="12" t="s">
        <v>54</v>
      </c>
      <c r="B58" s="1">
        <v>0</v>
      </c>
      <c r="C58" s="1"/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-2.5</v>
      </c>
      <c r="T58" s="1">
        <v>-2.5</v>
      </c>
      <c r="U58" s="1">
        <v>0</v>
      </c>
      <c r="V58" s="1"/>
      <c r="W58" s="1"/>
      <c r="X58" s="1"/>
      <c r="Y58" s="1">
        <v>0</v>
      </c>
      <c r="Z58" s="1">
        <v>0</v>
      </c>
      <c r="AA58" s="1">
        <v>0</v>
      </c>
      <c r="AB58" s="1"/>
      <c r="AC58" s="1">
        <v>0</v>
      </c>
      <c r="AD58" s="1"/>
      <c r="AE58" s="1"/>
      <c r="AF58" s="21"/>
    </row>
    <row r="59" spans="1:32" x14ac:dyDescent="0.25">
      <c r="A59" s="12" t="s">
        <v>55</v>
      </c>
      <c r="B59" s="1">
        <v>0</v>
      </c>
      <c r="C59" s="1"/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-2.5</v>
      </c>
      <c r="T59" s="1">
        <v>-2.5</v>
      </c>
      <c r="U59" s="1">
        <v>0</v>
      </c>
      <c r="V59" s="1"/>
      <c r="W59" s="1"/>
      <c r="X59" s="1"/>
      <c r="Y59" s="1">
        <v>0</v>
      </c>
      <c r="Z59" s="1">
        <v>0</v>
      </c>
      <c r="AA59" s="1">
        <v>0</v>
      </c>
      <c r="AB59" s="1"/>
      <c r="AC59" s="1">
        <v>0</v>
      </c>
      <c r="AD59" s="1"/>
      <c r="AE59" s="1"/>
      <c r="AF59" s="21"/>
    </row>
    <row r="60" spans="1:32" x14ac:dyDescent="0.25">
      <c r="A60" s="12" t="s">
        <v>56</v>
      </c>
      <c r="B60" s="1">
        <v>0</v>
      </c>
      <c r="C60" s="1"/>
      <c r="D60" s="1">
        <v>0</v>
      </c>
      <c r="E60" s="1">
        <v>0</v>
      </c>
      <c r="F60" s="1">
        <v>-2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-2.5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-2.5</v>
      </c>
      <c r="U60" s="1">
        <v>0</v>
      </c>
      <c r="V60" s="1"/>
      <c r="W60" s="1"/>
      <c r="X60" s="1"/>
      <c r="Y60" s="1">
        <v>0</v>
      </c>
      <c r="Z60" s="1">
        <v>0</v>
      </c>
      <c r="AA60" s="1">
        <v>0</v>
      </c>
      <c r="AB60" s="1"/>
      <c r="AC60" s="1">
        <v>0</v>
      </c>
      <c r="AD60" s="1"/>
      <c r="AE60" s="1"/>
      <c r="AF60" s="21"/>
    </row>
    <row r="61" spans="1:32" x14ac:dyDescent="0.25">
      <c r="A61" s="12" t="s">
        <v>57</v>
      </c>
      <c r="B61" s="1">
        <v>0</v>
      </c>
      <c r="C61" s="1"/>
      <c r="D61" s="1">
        <v>0</v>
      </c>
      <c r="E61" s="1">
        <v>0</v>
      </c>
      <c r="F61" s="1">
        <v>-2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-2.5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-2.5</v>
      </c>
      <c r="U61" s="1">
        <v>0</v>
      </c>
      <c r="V61" s="1"/>
      <c r="W61" s="1"/>
      <c r="X61" s="1"/>
      <c r="Y61" s="1">
        <v>0</v>
      </c>
      <c r="Z61" s="1">
        <v>0</v>
      </c>
      <c r="AA61" s="1">
        <v>0</v>
      </c>
      <c r="AB61" s="1"/>
      <c r="AC61" s="1">
        <v>0</v>
      </c>
      <c r="AD61" s="1"/>
      <c r="AE61" s="1"/>
      <c r="AF61" s="21"/>
    </row>
    <row r="62" spans="1:32" x14ac:dyDescent="0.25">
      <c r="A62" s="12" t="s">
        <v>58</v>
      </c>
      <c r="B62" s="1">
        <v>0</v>
      </c>
      <c r="C62" s="1"/>
      <c r="D62" s="1">
        <v>0</v>
      </c>
      <c r="E62" s="1">
        <v>0</v>
      </c>
      <c r="F62" s="1">
        <v>-2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-2.5</v>
      </c>
      <c r="M62" s="1">
        <v>-2.5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-2.5</v>
      </c>
      <c r="U62" s="1">
        <v>0</v>
      </c>
      <c r="V62" s="1"/>
      <c r="W62" s="1"/>
      <c r="X62" s="1"/>
      <c r="Y62" s="1">
        <v>0</v>
      </c>
      <c r="Z62" s="1">
        <v>0</v>
      </c>
      <c r="AA62" s="1">
        <v>0</v>
      </c>
      <c r="AB62" s="1"/>
      <c r="AC62" s="1">
        <v>0</v>
      </c>
      <c r="AD62" s="1"/>
      <c r="AE62" s="1"/>
      <c r="AF62" s="21"/>
    </row>
    <row r="63" spans="1:32" x14ac:dyDescent="0.25">
      <c r="A63" s="12" t="s">
        <v>59</v>
      </c>
      <c r="B63" s="1">
        <v>0</v>
      </c>
      <c r="C63" s="1"/>
      <c r="D63" s="1">
        <v>0</v>
      </c>
      <c r="E63" s="1">
        <v>0</v>
      </c>
      <c r="F63" s="1">
        <v>-2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-2.5</v>
      </c>
      <c r="M63" s="1">
        <v>-2.5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-2.5</v>
      </c>
      <c r="U63" s="1">
        <v>0</v>
      </c>
      <c r="V63" s="1"/>
      <c r="W63" s="1"/>
      <c r="X63" s="1"/>
      <c r="Y63" s="1">
        <v>0</v>
      </c>
      <c r="Z63" s="1">
        <v>0</v>
      </c>
      <c r="AA63" s="1">
        <v>0</v>
      </c>
      <c r="AB63" s="1"/>
      <c r="AC63" s="1">
        <v>0</v>
      </c>
      <c r="AD63" s="1"/>
      <c r="AE63" s="1"/>
      <c r="AF63" s="21"/>
    </row>
    <row r="64" spans="1:32" x14ac:dyDescent="0.25">
      <c r="A64" s="12" t="s">
        <v>60</v>
      </c>
      <c r="B64" s="1">
        <v>0</v>
      </c>
      <c r="C64" s="1"/>
      <c r="D64" s="1">
        <v>0</v>
      </c>
      <c r="E64" s="1">
        <v>-3</v>
      </c>
      <c r="F64" s="1">
        <v>-2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-2.5</v>
      </c>
      <c r="M64" s="1">
        <v>-2.5</v>
      </c>
      <c r="N64" s="1">
        <v>-3</v>
      </c>
      <c r="O64" s="1">
        <v>-2.5</v>
      </c>
      <c r="P64" s="1">
        <v>0</v>
      </c>
      <c r="Q64" s="1">
        <v>0</v>
      </c>
      <c r="R64" s="1">
        <v>-2.5</v>
      </c>
      <c r="S64" s="1">
        <v>0</v>
      </c>
      <c r="T64" s="1">
        <v>-3.5</v>
      </c>
      <c r="U64" s="1">
        <v>0</v>
      </c>
      <c r="V64" s="1"/>
      <c r="W64" s="1"/>
      <c r="X64" s="1"/>
      <c r="Y64" s="1">
        <v>0</v>
      </c>
      <c r="Z64" s="1">
        <v>0</v>
      </c>
      <c r="AA64" s="1">
        <v>0</v>
      </c>
      <c r="AB64" s="1"/>
      <c r="AC64" s="1">
        <v>0</v>
      </c>
      <c r="AD64" s="1"/>
      <c r="AE64" s="1"/>
      <c r="AF64" s="21"/>
    </row>
    <row r="65" spans="1:32" x14ac:dyDescent="0.25">
      <c r="A65" s="12" t="s">
        <v>61</v>
      </c>
      <c r="B65" s="1">
        <v>0</v>
      </c>
      <c r="C65" s="1"/>
      <c r="D65" s="1">
        <v>0</v>
      </c>
      <c r="E65" s="1">
        <v>-3</v>
      </c>
      <c r="F65" s="1">
        <v>-2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-2.5</v>
      </c>
      <c r="M65" s="1">
        <v>-2.5</v>
      </c>
      <c r="N65" s="1">
        <v>-3</v>
      </c>
      <c r="O65" s="1">
        <v>-2.5</v>
      </c>
      <c r="P65" s="1">
        <v>0</v>
      </c>
      <c r="Q65" s="1">
        <v>0</v>
      </c>
      <c r="R65" s="1">
        <v>-2.5</v>
      </c>
      <c r="S65" s="1">
        <v>0</v>
      </c>
      <c r="T65" s="1">
        <v>-3.5</v>
      </c>
      <c r="U65" s="1">
        <v>0</v>
      </c>
      <c r="V65" s="1"/>
      <c r="W65" s="1"/>
      <c r="X65" s="1"/>
      <c r="Y65" s="1">
        <v>0</v>
      </c>
      <c r="Z65" s="1">
        <v>0</v>
      </c>
      <c r="AA65" s="1">
        <v>0</v>
      </c>
      <c r="AB65" s="1"/>
      <c r="AC65" s="1">
        <v>0</v>
      </c>
      <c r="AD65" s="1"/>
      <c r="AE65" s="1"/>
      <c r="AF65" s="21"/>
    </row>
    <row r="66" spans="1:32" x14ac:dyDescent="0.25">
      <c r="A66" s="12" t="s">
        <v>62</v>
      </c>
      <c r="B66" s="1">
        <v>0</v>
      </c>
      <c r="C66" s="1"/>
      <c r="D66" s="1">
        <v>0</v>
      </c>
      <c r="E66" s="1">
        <v>-3</v>
      </c>
      <c r="F66" s="1">
        <v>-2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-2.5</v>
      </c>
      <c r="M66" s="1">
        <v>-2.5</v>
      </c>
      <c r="N66" s="1">
        <v>-3</v>
      </c>
      <c r="O66" s="1">
        <v>-2.5</v>
      </c>
      <c r="P66" s="1">
        <v>0</v>
      </c>
      <c r="Q66" s="1">
        <v>0</v>
      </c>
      <c r="R66" s="1">
        <v>-2.5</v>
      </c>
      <c r="S66" s="1">
        <v>-2.5</v>
      </c>
      <c r="T66" s="1">
        <v>-3.5</v>
      </c>
      <c r="U66" s="1">
        <v>0</v>
      </c>
      <c r="V66" s="1"/>
      <c r="W66" s="1"/>
      <c r="X66" s="1"/>
      <c r="Y66" s="1">
        <v>0</v>
      </c>
      <c r="Z66" s="1">
        <v>0</v>
      </c>
      <c r="AA66" s="1">
        <v>0</v>
      </c>
      <c r="AB66" s="1"/>
      <c r="AC66" s="1">
        <v>0</v>
      </c>
      <c r="AD66" s="1"/>
      <c r="AE66" s="1"/>
      <c r="AF66" s="21"/>
    </row>
    <row r="67" spans="1:32" x14ac:dyDescent="0.25">
      <c r="A67" s="12" t="s">
        <v>63</v>
      </c>
      <c r="B67" s="1">
        <v>0</v>
      </c>
      <c r="C67" s="1"/>
      <c r="D67" s="1">
        <v>0</v>
      </c>
      <c r="E67" s="1">
        <v>-3</v>
      </c>
      <c r="F67" s="1">
        <v>-2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-2.5</v>
      </c>
      <c r="M67" s="1">
        <v>-2.5</v>
      </c>
      <c r="N67" s="1">
        <v>-3</v>
      </c>
      <c r="O67" s="1">
        <v>-2.5</v>
      </c>
      <c r="P67" s="1">
        <v>0</v>
      </c>
      <c r="Q67" s="1">
        <v>0</v>
      </c>
      <c r="R67" s="1">
        <v>-2.5</v>
      </c>
      <c r="S67" s="1">
        <v>-2.5</v>
      </c>
      <c r="T67" s="1">
        <v>-3.5</v>
      </c>
      <c r="U67" s="1">
        <v>0</v>
      </c>
      <c r="V67" s="1"/>
      <c r="W67" s="1"/>
      <c r="X67" s="1"/>
      <c r="Y67" s="1">
        <v>0</v>
      </c>
      <c r="Z67" s="1">
        <v>0</v>
      </c>
      <c r="AA67" s="1">
        <v>0</v>
      </c>
      <c r="AB67" s="1"/>
      <c r="AC67" s="1">
        <v>0</v>
      </c>
      <c r="AD67" s="1"/>
      <c r="AE67" s="1"/>
      <c r="AF67" s="21"/>
    </row>
    <row r="68" spans="1:32" x14ac:dyDescent="0.25">
      <c r="A68" s="12" t="s">
        <v>64</v>
      </c>
      <c r="B68" s="1">
        <v>0</v>
      </c>
      <c r="C68" s="1"/>
      <c r="D68" s="1">
        <v>0</v>
      </c>
      <c r="E68" s="1">
        <v>-3</v>
      </c>
      <c r="F68" s="1">
        <v>-3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-2.5</v>
      </c>
      <c r="M68" s="1">
        <v>-2.5</v>
      </c>
      <c r="N68" s="1">
        <v>-3</v>
      </c>
      <c r="O68" s="1">
        <v>-2.5</v>
      </c>
      <c r="P68" s="1">
        <v>0</v>
      </c>
      <c r="Q68" s="1">
        <v>0</v>
      </c>
      <c r="R68" s="1">
        <v>-2.5</v>
      </c>
      <c r="S68" s="1">
        <v>-2.5</v>
      </c>
      <c r="T68" s="1">
        <v>-3.5</v>
      </c>
      <c r="U68" s="1">
        <v>0</v>
      </c>
      <c r="V68" s="1"/>
      <c r="W68" s="1"/>
      <c r="X68" s="1"/>
      <c r="Y68" s="1">
        <v>0</v>
      </c>
      <c r="Z68" s="1">
        <v>0</v>
      </c>
      <c r="AA68" s="1">
        <v>0</v>
      </c>
      <c r="AB68" s="1"/>
      <c r="AC68" s="1">
        <v>0</v>
      </c>
      <c r="AD68" s="1"/>
      <c r="AE68" s="1"/>
      <c r="AF68" s="21"/>
    </row>
    <row r="69" spans="1:32" x14ac:dyDescent="0.25">
      <c r="A69" s="12" t="s">
        <v>65</v>
      </c>
      <c r="B69" s="1">
        <v>0</v>
      </c>
      <c r="C69" s="1"/>
      <c r="D69" s="1">
        <v>0</v>
      </c>
      <c r="E69" s="1">
        <v>-3</v>
      </c>
      <c r="F69" s="1">
        <v>-3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-2.5</v>
      </c>
      <c r="M69" s="1">
        <v>-2.5</v>
      </c>
      <c r="N69" s="1">
        <v>-3</v>
      </c>
      <c r="O69" s="1">
        <v>-2.5</v>
      </c>
      <c r="P69" s="1">
        <v>0</v>
      </c>
      <c r="Q69" s="1">
        <v>0</v>
      </c>
      <c r="R69" s="1">
        <v>-2.5</v>
      </c>
      <c r="S69" s="1">
        <v>-2.5</v>
      </c>
      <c r="T69" s="1">
        <v>-3.5</v>
      </c>
      <c r="U69" s="1">
        <v>0</v>
      </c>
      <c r="V69" s="1"/>
      <c r="W69" s="1"/>
      <c r="X69" s="1"/>
      <c r="Y69" s="1">
        <v>0</v>
      </c>
      <c r="Z69" s="1">
        <v>0</v>
      </c>
      <c r="AA69" s="1">
        <v>0</v>
      </c>
      <c r="AB69" s="1"/>
      <c r="AC69" s="1">
        <v>0</v>
      </c>
      <c r="AD69" s="1"/>
      <c r="AE69" s="1"/>
      <c r="AF69" s="21"/>
    </row>
    <row r="70" spans="1:32" x14ac:dyDescent="0.25">
      <c r="A70" s="12" t="s">
        <v>66</v>
      </c>
      <c r="B70" s="1">
        <v>0</v>
      </c>
      <c r="C70" s="1"/>
      <c r="D70" s="1">
        <v>0</v>
      </c>
      <c r="E70" s="1">
        <v>-3</v>
      </c>
      <c r="F70" s="1">
        <v>-3</v>
      </c>
      <c r="G70" s="1">
        <v>-2</v>
      </c>
      <c r="H70" s="1">
        <v>0</v>
      </c>
      <c r="I70" s="1">
        <v>0</v>
      </c>
      <c r="J70" s="1">
        <v>0</v>
      </c>
      <c r="K70" s="1">
        <v>0</v>
      </c>
      <c r="L70" s="1">
        <v>-2.5</v>
      </c>
      <c r="M70" s="1">
        <v>-3</v>
      </c>
      <c r="N70" s="1">
        <v>-3</v>
      </c>
      <c r="O70" s="1">
        <v>-2.5</v>
      </c>
      <c r="P70" s="1">
        <v>0</v>
      </c>
      <c r="Q70" s="1">
        <v>0</v>
      </c>
      <c r="R70" s="1">
        <v>-4</v>
      </c>
      <c r="S70" s="1">
        <v>-4</v>
      </c>
      <c r="T70" s="1">
        <v>-5</v>
      </c>
      <c r="U70" s="1">
        <v>0</v>
      </c>
      <c r="V70" s="1"/>
      <c r="W70" s="1"/>
      <c r="X70" s="1"/>
      <c r="Y70" s="1">
        <v>0</v>
      </c>
      <c r="Z70" s="1">
        <v>-5</v>
      </c>
      <c r="AA70" s="1">
        <v>0</v>
      </c>
      <c r="AB70" s="1"/>
      <c r="AC70" s="1">
        <v>0</v>
      </c>
      <c r="AD70" s="1"/>
      <c r="AE70" s="1"/>
      <c r="AF70" s="21"/>
    </row>
    <row r="71" spans="1:32" x14ac:dyDescent="0.25">
      <c r="A71" s="12" t="s">
        <v>67</v>
      </c>
      <c r="B71" s="1">
        <v>0</v>
      </c>
      <c r="C71" s="1"/>
      <c r="D71" s="1">
        <v>0</v>
      </c>
      <c r="E71" s="1">
        <v>-3</v>
      </c>
      <c r="F71" s="1">
        <v>-3</v>
      </c>
      <c r="G71" s="1">
        <v>-2</v>
      </c>
      <c r="H71" s="1">
        <v>0</v>
      </c>
      <c r="I71" s="1">
        <v>0</v>
      </c>
      <c r="J71" s="1">
        <v>0</v>
      </c>
      <c r="K71" s="1">
        <v>0</v>
      </c>
      <c r="L71" s="1">
        <v>-2.5</v>
      </c>
      <c r="M71" s="1">
        <v>-3</v>
      </c>
      <c r="N71" s="1">
        <v>-3</v>
      </c>
      <c r="O71" s="1">
        <v>-2.5</v>
      </c>
      <c r="P71" s="1">
        <v>0</v>
      </c>
      <c r="Q71" s="1">
        <v>0</v>
      </c>
      <c r="R71" s="1">
        <v>-4</v>
      </c>
      <c r="S71" s="1">
        <v>-4</v>
      </c>
      <c r="T71" s="1">
        <v>-5</v>
      </c>
      <c r="U71" s="1">
        <v>0</v>
      </c>
      <c r="V71" s="1"/>
      <c r="W71" s="1"/>
      <c r="X71" s="1"/>
      <c r="Y71" s="1">
        <v>0</v>
      </c>
      <c r="Z71" s="1">
        <v>-5</v>
      </c>
      <c r="AA71" s="1">
        <v>0</v>
      </c>
      <c r="AB71" s="1"/>
      <c r="AC71" s="1">
        <v>0</v>
      </c>
      <c r="AD71" s="1"/>
      <c r="AE71" s="1"/>
      <c r="AF71" s="21"/>
    </row>
    <row r="72" spans="1:32" x14ac:dyDescent="0.25">
      <c r="A72" s="12" t="s">
        <v>68</v>
      </c>
      <c r="B72" s="1">
        <v>0</v>
      </c>
      <c r="C72" s="1"/>
      <c r="D72" s="1">
        <v>0</v>
      </c>
      <c r="E72" s="1">
        <v>-4</v>
      </c>
      <c r="F72" s="1">
        <v>-8.5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-7</v>
      </c>
      <c r="M72" s="1">
        <v>-4.5</v>
      </c>
      <c r="N72" s="1">
        <v>-6</v>
      </c>
      <c r="O72" s="1">
        <v>-3.5</v>
      </c>
      <c r="P72" s="1">
        <v>0</v>
      </c>
      <c r="Q72" s="1">
        <v>0</v>
      </c>
      <c r="R72" s="1">
        <v>-6</v>
      </c>
      <c r="S72" s="1">
        <v>-4</v>
      </c>
      <c r="T72" s="1">
        <v>-7.5</v>
      </c>
      <c r="U72" s="1">
        <v>0</v>
      </c>
      <c r="V72" s="1"/>
      <c r="W72" s="1"/>
      <c r="X72" s="1"/>
      <c r="Y72" s="1">
        <v>0</v>
      </c>
      <c r="Z72" s="1">
        <v>0</v>
      </c>
      <c r="AA72" s="1">
        <v>0</v>
      </c>
      <c r="AB72" s="1"/>
      <c r="AC72" s="1">
        <v>0</v>
      </c>
      <c r="AD72" s="1"/>
      <c r="AE72" s="1"/>
      <c r="AF72" s="21"/>
    </row>
    <row r="73" spans="1:32" x14ac:dyDescent="0.25">
      <c r="A73" s="12" t="s">
        <v>69</v>
      </c>
      <c r="B73" s="1">
        <v>0</v>
      </c>
      <c r="C73" s="1"/>
      <c r="D73" s="1">
        <v>0</v>
      </c>
      <c r="E73" s="1">
        <v>-4</v>
      </c>
      <c r="F73" s="1">
        <v>-8.5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-7</v>
      </c>
      <c r="M73" s="1">
        <v>-4.5</v>
      </c>
      <c r="N73" s="1">
        <v>-6</v>
      </c>
      <c r="O73" s="1">
        <v>-3.5</v>
      </c>
      <c r="P73" s="1">
        <v>0</v>
      </c>
      <c r="Q73" s="1">
        <v>0</v>
      </c>
      <c r="R73" s="1">
        <v>-6</v>
      </c>
      <c r="S73" s="1">
        <v>-4</v>
      </c>
      <c r="T73" s="1">
        <v>-7.5</v>
      </c>
      <c r="U73" s="1">
        <v>0</v>
      </c>
      <c r="V73" s="1"/>
      <c r="W73" s="1"/>
      <c r="X73" s="1"/>
      <c r="Y73" s="1">
        <v>0</v>
      </c>
      <c r="Z73" s="1">
        <v>0</v>
      </c>
      <c r="AA73" s="1">
        <v>0</v>
      </c>
      <c r="AB73" s="1"/>
      <c r="AC73" s="1">
        <v>0</v>
      </c>
      <c r="AD73" s="1"/>
      <c r="AE73" s="1"/>
      <c r="AF73" s="21"/>
    </row>
    <row r="74" spans="1:32" x14ac:dyDescent="0.25">
      <c r="A74" s="12" t="s">
        <v>70</v>
      </c>
      <c r="B74" s="1">
        <v>-7</v>
      </c>
      <c r="C74" s="1"/>
      <c r="D74" s="1">
        <v>-6</v>
      </c>
      <c r="E74" s="1">
        <v>-4</v>
      </c>
      <c r="F74" s="1">
        <v>-3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-5</v>
      </c>
      <c r="M74" s="1">
        <v>-5</v>
      </c>
      <c r="N74" s="1">
        <v>-6</v>
      </c>
      <c r="O74" s="1">
        <v>-3.5</v>
      </c>
      <c r="P74" s="1">
        <v>0</v>
      </c>
      <c r="Q74" s="1">
        <v>-4</v>
      </c>
      <c r="R74" s="1">
        <v>-6</v>
      </c>
      <c r="S74" s="1">
        <v>-4</v>
      </c>
      <c r="T74" s="1">
        <v>-6</v>
      </c>
      <c r="U74" s="1">
        <v>-6</v>
      </c>
      <c r="V74" s="1"/>
      <c r="W74" s="1"/>
      <c r="X74" s="1"/>
      <c r="Y74" s="1">
        <v>0</v>
      </c>
      <c r="Z74" s="1">
        <v>0</v>
      </c>
      <c r="AA74" s="1">
        <v>0</v>
      </c>
      <c r="AB74" s="1"/>
      <c r="AC74" s="1">
        <v>0</v>
      </c>
      <c r="AD74" s="1"/>
      <c r="AE74" s="1"/>
      <c r="AF74" s="21"/>
    </row>
    <row r="75" spans="1:32" x14ac:dyDescent="0.25">
      <c r="A75" s="12" t="s">
        <v>71</v>
      </c>
      <c r="B75" s="1">
        <v>-7</v>
      </c>
      <c r="C75" s="1"/>
      <c r="D75" s="1">
        <v>-6</v>
      </c>
      <c r="E75" s="1">
        <v>-4</v>
      </c>
      <c r="F75" s="1">
        <v>-3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-5</v>
      </c>
      <c r="M75" s="1">
        <v>-5</v>
      </c>
      <c r="N75" s="1">
        <v>-6</v>
      </c>
      <c r="O75" s="1">
        <v>-3.5</v>
      </c>
      <c r="P75" s="1">
        <v>0</v>
      </c>
      <c r="Q75" s="1">
        <v>-4</v>
      </c>
      <c r="R75" s="1">
        <v>-6</v>
      </c>
      <c r="S75" s="1">
        <v>-4</v>
      </c>
      <c r="T75" s="1">
        <v>-6</v>
      </c>
      <c r="U75" s="1">
        <v>-6</v>
      </c>
      <c r="V75" s="1"/>
      <c r="W75" s="1"/>
      <c r="X75" s="1"/>
      <c r="Y75" s="1">
        <v>0</v>
      </c>
      <c r="Z75" s="1">
        <v>0</v>
      </c>
      <c r="AA75" s="1">
        <v>0</v>
      </c>
      <c r="AB75" s="1"/>
      <c r="AC75" s="1">
        <v>0</v>
      </c>
      <c r="AD75" s="1"/>
      <c r="AE75" s="1"/>
      <c r="AF75" s="21"/>
    </row>
    <row r="76" spans="1:32" x14ac:dyDescent="0.25">
      <c r="A76" s="12" t="s">
        <v>72</v>
      </c>
      <c r="B76" s="1">
        <v>-7</v>
      </c>
      <c r="C76" s="1"/>
      <c r="D76" s="1">
        <v>-6</v>
      </c>
      <c r="E76" s="1">
        <v>-8.8000000000000007</v>
      </c>
      <c r="F76" s="1">
        <v>-8.5</v>
      </c>
      <c r="G76" s="1">
        <v>-2</v>
      </c>
      <c r="H76" s="1">
        <v>-8.5</v>
      </c>
      <c r="I76" s="1">
        <v>-9</v>
      </c>
      <c r="J76" s="1">
        <v>0</v>
      </c>
      <c r="K76" s="1">
        <v>-9</v>
      </c>
      <c r="L76" s="1">
        <v>-7</v>
      </c>
      <c r="M76" s="1">
        <v>-5</v>
      </c>
      <c r="N76" s="1">
        <v>-10.6</v>
      </c>
      <c r="O76" s="1">
        <v>-8.5</v>
      </c>
      <c r="P76" s="1">
        <v>0</v>
      </c>
      <c r="Q76" s="1">
        <v>-4</v>
      </c>
      <c r="R76" s="1">
        <v>-10.8</v>
      </c>
      <c r="S76" s="1">
        <v>-10.8</v>
      </c>
      <c r="T76" s="1">
        <v>-9.5</v>
      </c>
      <c r="U76" s="1">
        <v>-6</v>
      </c>
      <c r="V76" s="1"/>
      <c r="W76" s="1"/>
      <c r="X76" s="1"/>
      <c r="Y76" s="1">
        <v>0</v>
      </c>
      <c r="Z76" s="1">
        <v>-5</v>
      </c>
      <c r="AA76" s="1">
        <v>0</v>
      </c>
      <c r="AB76" s="1"/>
      <c r="AC76" s="1">
        <v>0</v>
      </c>
      <c r="AD76" s="1"/>
      <c r="AE76" s="1"/>
      <c r="AF76" s="21"/>
    </row>
    <row r="77" spans="1:32" x14ac:dyDescent="0.25">
      <c r="A77" s="12" t="s">
        <v>73</v>
      </c>
      <c r="B77" s="1">
        <v>-7</v>
      </c>
      <c r="C77" s="1"/>
      <c r="D77" s="1">
        <v>-6</v>
      </c>
      <c r="E77" s="1">
        <v>-8.8000000000000007</v>
      </c>
      <c r="F77" s="1">
        <v>-8.5</v>
      </c>
      <c r="G77" s="1">
        <v>-2</v>
      </c>
      <c r="H77" s="1">
        <v>-8.5</v>
      </c>
      <c r="I77" s="1">
        <v>-9</v>
      </c>
      <c r="J77" s="1">
        <v>0</v>
      </c>
      <c r="K77" s="1">
        <v>-9</v>
      </c>
      <c r="L77" s="1">
        <v>-7</v>
      </c>
      <c r="M77" s="1">
        <v>-5</v>
      </c>
      <c r="N77" s="1">
        <v>-10.6</v>
      </c>
      <c r="O77" s="1">
        <v>-8.5</v>
      </c>
      <c r="P77" s="1">
        <v>0</v>
      </c>
      <c r="Q77" s="1">
        <v>-4</v>
      </c>
      <c r="R77" s="1">
        <v>-10.8</v>
      </c>
      <c r="S77" s="1">
        <v>-10.8</v>
      </c>
      <c r="T77" s="1">
        <v>-9.5</v>
      </c>
      <c r="U77" s="1">
        <v>-6</v>
      </c>
      <c r="V77" s="1"/>
      <c r="W77" s="1"/>
      <c r="X77" s="1"/>
      <c r="Y77" s="1">
        <v>0</v>
      </c>
      <c r="Z77" s="1">
        <v>-5</v>
      </c>
      <c r="AA77" s="1">
        <v>0</v>
      </c>
      <c r="AB77" s="1"/>
      <c r="AC77" s="1">
        <v>0</v>
      </c>
      <c r="AD77" s="1"/>
      <c r="AE77" s="1"/>
      <c r="AF77" s="21"/>
    </row>
    <row r="78" spans="1:32" x14ac:dyDescent="0.25">
      <c r="A78" s="12" t="s">
        <v>74</v>
      </c>
      <c r="B78" s="1">
        <v>-7</v>
      </c>
      <c r="C78" s="1"/>
      <c r="D78" s="1">
        <v>-6</v>
      </c>
      <c r="E78" s="1">
        <v>-8.8000000000000007</v>
      </c>
      <c r="F78" s="1">
        <v>-9</v>
      </c>
      <c r="G78" s="1">
        <v>-5</v>
      </c>
      <c r="H78" s="1">
        <v>-8.5</v>
      </c>
      <c r="I78" s="1">
        <v>-9</v>
      </c>
      <c r="J78" s="1">
        <v>-2</v>
      </c>
      <c r="K78" s="1">
        <v>-9</v>
      </c>
      <c r="L78" s="1">
        <v>-9</v>
      </c>
      <c r="M78" s="1">
        <v>-9.5</v>
      </c>
      <c r="N78" s="1">
        <v>-10.6</v>
      </c>
      <c r="O78" s="1">
        <v>-10.6</v>
      </c>
      <c r="P78" s="1">
        <v>-5</v>
      </c>
      <c r="Q78" s="1">
        <v>-4</v>
      </c>
      <c r="R78" s="1">
        <v>-10.8</v>
      </c>
      <c r="S78" s="1">
        <v>-10.8</v>
      </c>
      <c r="T78" s="1">
        <v>-9.5</v>
      </c>
      <c r="U78" s="1">
        <v>-6</v>
      </c>
      <c r="V78" s="1"/>
      <c r="W78" s="1"/>
      <c r="X78" s="1"/>
      <c r="Y78" s="1">
        <v>-5</v>
      </c>
      <c r="Z78" s="1">
        <v>-5</v>
      </c>
      <c r="AA78" s="1">
        <v>0</v>
      </c>
      <c r="AB78" s="1"/>
      <c r="AC78" s="1">
        <v>0</v>
      </c>
      <c r="AD78" s="1"/>
      <c r="AE78" s="1"/>
      <c r="AF78" s="21"/>
    </row>
    <row r="79" spans="1:32" x14ac:dyDescent="0.25">
      <c r="A79" s="12" t="s">
        <v>75</v>
      </c>
      <c r="B79" s="1">
        <v>-7</v>
      </c>
      <c r="C79" s="1"/>
      <c r="D79" s="1">
        <v>-6</v>
      </c>
      <c r="E79" s="1">
        <v>-8.8000000000000007</v>
      </c>
      <c r="F79" s="1">
        <v>-9</v>
      </c>
      <c r="G79" s="1">
        <v>-5</v>
      </c>
      <c r="H79" s="1">
        <v>-8.5</v>
      </c>
      <c r="I79" s="1">
        <v>-9</v>
      </c>
      <c r="J79" s="1">
        <v>-2</v>
      </c>
      <c r="K79" s="1">
        <v>-9</v>
      </c>
      <c r="L79" s="1">
        <v>-9</v>
      </c>
      <c r="M79" s="1">
        <v>-9.5</v>
      </c>
      <c r="N79" s="1">
        <v>-10.6</v>
      </c>
      <c r="O79" s="1">
        <v>-10.6</v>
      </c>
      <c r="P79" s="1">
        <v>-5</v>
      </c>
      <c r="Q79" s="1">
        <v>-4</v>
      </c>
      <c r="R79" s="1">
        <v>-10.8</v>
      </c>
      <c r="S79" s="1">
        <v>-10.8</v>
      </c>
      <c r="T79" s="1">
        <v>-9.5</v>
      </c>
      <c r="U79" s="1">
        <v>-6</v>
      </c>
      <c r="V79" s="1"/>
      <c r="W79" s="1"/>
      <c r="X79" s="1"/>
      <c r="Y79" s="1">
        <v>-5</v>
      </c>
      <c r="Z79" s="1">
        <v>-5</v>
      </c>
      <c r="AA79" s="1">
        <v>0</v>
      </c>
      <c r="AB79" s="1"/>
      <c r="AC79" s="1">
        <v>0</v>
      </c>
      <c r="AD79" s="1"/>
      <c r="AE79" s="1"/>
      <c r="AF79" s="21"/>
    </row>
    <row r="80" spans="1:32" x14ac:dyDescent="0.25">
      <c r="A80" s="12" t="s">
        <v>76</v>
      </c>
      <c r="B80" s="1">
        <v>-7</v>
      </c>
      <c r="C80" s="1"/>
      <c r="D80" s="1">
        <v>-8</v>
      </c>
      <c r="E80" s="1">
        <v>-8.8000000000000007</v>
      </c>
      <c r="F80" s="1">
        <v>-9</v>
      </c>
      <c r="G80" s="1">
        <v>-8.5</v>
      </c>
      <c r="H80" s="1">
        <v>-8.5</v>
      </c>
      <c r="I80" s="1">
        <v>-9</v>
      </c>
      <c r="J80" s="1">
        <v>-6</v>
      </c>
      <c r="K80" s="1">
        <v>-9</v>
      </c>
      <c r="L80" s="1">
        <v>-9</v>
      </c>
      <c r="M80" s="1">
        <v>-9.5</v>
      </c>
      <c r="N80" s="1">
        <v>-10.6</v>
      </c>
      <c r="O80" s="1">
        <v>-10.6</v>
      </c>
      <c r="P80" s="1">
        <v>-9</v>
      </c>
      <c r="Q80" s="1">
        <v>-5</v>
      </c>
      <c r="R80" s="1">
        <v>-10.8</v>
      </c>
      <c r="S80" s="1">
        <v>-10.8</v>
      </c>
      <c r="T80" s="1">
        <v>-9.5</v>
      </c>
      <c r="U80" s="1">
        <v>-6</v>
      </c>
      <c r="V80" s="1"/>
      <c r="W80" s="1"/>
      <c r="X80" s="1"/>
      <c r="Y80" s="1">
        <v>-5</v>
      </c>
      <c r="Z80" s="1">
        <v>-5</v>
      </c>
      <c r="AA80" s="1">
        <v>0</v>
      </c>
      <c r="AB80" s="1"/>
      <c r="AC80" s="1">
        <v>0</v>
      </c>
      <c r="AD80" s="1"/>
      <c r="AE80" s="1"/>
      <c r="AF80" s="21"/>
    </row>
    <row r="81" spans="1:32" x14ac:dyDescent="0.25">
      <c r="A81" s="12" t="s">
        <v>77</v>
      </c>
      <c r="B81" s="1">
        <v>-7</v>
      </c>
      <c r="C81" s="1"/>
      <c r="D81" s="1">
        <v>-8</v>
      </c>
      <c r="E81" s="1">
        <v>-8.8000000000000007</v>
      </c>
      <c r="F81" s="1">
        <v>-9</v>
      </c>
      <c r="G81" s="1">
        <v>-8.5</v>
      </c>
      <c r="H81" s="1">
        <v>-8.5</v>
      </c>
      <c r="I81" s="1">
        <v>-9</v>
      </c>
      <c r="J81" s="1">
        <v>-6</v>
      </c>
      <c r="K81" s="1">
        <v>-9</v>
      </c>
      <c r="L81" s="1">
        <v>-9</v>
      </c>
      <c r="M81" s="1">
        <v>-9.5</v>
      </c>
      <c r="N81" s="1">
        <v>-10.6</v>
      </c>
      <c r="O81" s="1">
        <v>-10.6</v>
      </c>
      <c r="P81" s="1">
        <v>-9</v>
      </c>
      <c r="Q81" s="1">
        <v>-5</v>
      </c>
      <c r="R81" s="1">
        <v>-10.8</v>
      </c>
      <c r="S81" s="1">
        <v>-10.8</v>
      </c>
      <c r="T81" s="1">
        <v>-9.5</v>
      </c>
      <c r="U81" s="1">
        <v>-6</v>
      </c>
      <c r="V81" s="1"/>
      <c r="W81" s="1"/>
      <c r="X81" s="1"/>
      <c r="Y81" s="1">
        <v>-5</v>
      </c>
      <c r="Z81" s="1">
        <v>-5</v>
      </c>
      <c r="AA81" s="1">
        <v>0</v>
      </c>
      <c r="AB81" s="1"/>
      <c r="AC81" s="1">
        <v>0</v>
      </c>
      <c r="AD81" s="1"/>
      <c r="AE81" s="1"/>
      <c r="AF81" s="21"/>
    </row>
    <row r="82" spans="1:32" x14ac:dyDescent="0.25">
      <c r="A82" s="12" t="s">
        <v>78</v>
      </c>
      <c r="B82" s="1">
        <v>-7</v>
      </c>
      <c r="C82" s="1"/>
      <c r="D82" s="1">
        <v>-8</v>
      </c>
      <c r="E82" s="1">
        <v>-8.8000000000000007</v>
      </c>
      <c r="F82" s="1">
        <v>-9</v>
      </c>
      <c r="G82" s="1">
        <v>-5</v>
      </c>
      <c r="H82" s="1">
        <v>0</v>
      </c>
      <c r="I82" s="1">
        <v>-9</v>
      </c>
      <c r="J82" s="1">
        <v>0</v>
      </c>
      <c r="K82" s="1">
        <v>-9</v>
      </c>
      <c r="L82" s="1">
        <v>-9</v>
      </c>
      <c r="M82" s="1">
        <v>-9.5</v>
      </c>
      <c r="N82" s="1">
        <v>-10.6</v>
      </c>
      <c r="O82" s="1">
        <v>-10.6</v>
      </c>
      <c r="P82" s="1">
        <v>0</v>
      </c>
      <c r="Q82" s="1">
        <v>-4</v>
      </c>
      <c r="R82" s="1">
        <v>-10.8</v>
      </c>
      <c r="S82" s="1">
        <v>-10.8</v>
      </c>
      <c r="T82" s="1">
        <v>-9.5</v>
      </c>
      <c r="U82" s="1">
        <v>-6</v>
      </c>
      <c r="V82" s="1"/>
      <c r="W82" s="1"/>
      <c r="X82" s="1"/>
      <c r="Y82" s="1">
        <v>0</v>
      </c>
      <c r="Z82" s="1">
        <v>-5</v>
      </c>
      <c r="AA82" s="1">
        <v>0</v>
      </c>
      <c r="AB82" s="1"/>
      <c r="AC82" s="1">
        <v>0</v>
      </c>
      <c r="AD82" s="1"/>
      <c r="AE82" s="1"/>
      <c r="AF82" s="21"/>
    </row>
    <row r="83" spans="1:32" x14ac:dyDescent="0.25">
      <c r="A83" s="12" t="s">
        <v>79</v>
      </c>
      <c r="B83" s="1">
        <v>-7</v>
      </c>
      <c r="C83" s="1"/>
      <c r="D83" s="1">
        <v>-8</v>
      </c>
      <c r="E83" s="1">
        <v>-8.8000000000000007</v>
      </c>
      <c r="F83" s="1">
        <v>-9</v>
      </c>
      <c r="G83" s="1">
        <v>-5</v>
      </c>
      <c r="H83" s="1">
        <v>0</v>
      </c>
      <c r="I83" s="1">
        <v>-9</v>
      </c>
      <c r="J83" s="1">
        <v>0</v>
      </c>
      <c r="K83" s="1">
        <v>-9</v>
      </c>
      <c r="L83" s="1">
        <v>-9</v>
      </c>
      <c r="M83" s="1">
        <v>-9.5</v>
      </c>
      <c r="N83" s="1">
        <v>-10.6</v>
      </c>
      <c r="O83" s="1">
        <v>-10.6</v>
      </c>
      <c r="P83" s="1">
        <v>0</v>
      </c>
      <c r="Q83" s="1">
        <v>-4</v>
      </c>
      <c r="R83" s="1">
        <v>-10.8</v>
      </c>
      <c r="S83" s="1">
        <v>-10.8</v>
      </c>
      <c r="T83" s="1">
        <v>-9.5</v>
      </c>
      <c r="U83" s="1">
        <v>-6</v>
      </c>
      <c r="V83" s="1"/>
      <c r="W83" s="1"/>
      <c r="X83" s="1"/>
      <c r="Y83" s="1">
        <v>0</v>
      </c>
      <c r="Z83" s="1">
        <v>-5</v>
      </c>
      <c r="AA83" s="1">
        <v>0</v>
      </c>
      <c r="AB83" s="1"/>
      <c r="AC83" s="1">
        <v>0</v>
      </c>
      <c r="AD83" s="1"/>
      <c r="AE83" s="1"/>
      <c r="AF83" s="21"/>
    </row>
    <row r="84" spans="1:32" x14ac:dyDescent="0.25">
      <c r="A84" s="12" t="s">
        <v>80</v>
      </c>
      <c r="B84" s="1">
        <v>0</v>
      </c>
      <c r="C84" s="1"/>
      <c r="D84" s="1">
        <v>0</v>
      </c>
      <c r="E84" s="1">
        <v>-4</v>
      </c>
      <c r="F84" s="1">
        <v>-9</v>
      </c>
      <c r="G84" s="1">
        <v>0</v>
      </c>
      <c r="H84" s="1">
        <v>0</v>
      </c>
      <c r="I84" s="1">
        <v>-4</v>
      </c>
      <c r="J84" s="1">
        <v>0</v>
      </c>
      <c r="K84" s="1">
        <v>0</v>
      </c>
      <c r="L84" s="1">
        <v>-3</v>
      </c>
      <c r="M84" s="1">
        <v>-4</v>
      </c>
      <c r="N84" s="1">
        <v>-10.6</v>
      </c>
      <c r="O84" s="1">
        <v>-5</v>
      </c>
      <c r="P84" s="1">
        <v>0</v>
      </c>
      <c r="Q84" s="1">
        <v>-4</v>
      </c>
      <c r="R84" s="1">
        <v>-7</v>
      </c>
      <c r="S84" s="1">
        <v>-10.8</v>
      </c>
      <c r="T84" s="1">
        <v>-9.5</v>
      </c>
      <c r="U84" s="1">
        <v>0</v>
      </c>
      <c r="V84" s="1"/>
      <c r="W84" s="1"/>
      <c r="X84" s="1"/>
      <c r="Y84" s="1">
        <v>0</v>
      </c>
      <c r="Z84" s="1">
        <v>0</v>
      </c>
      <c r="AA84" s="1">
        <v>0</v>
      </c>
      <c r="AB84" s="1"/>
      <c r="AC84" s="1">
        <v>0</v>
      </c>
      <c r="AD84" s="1"/>
      <c r="AE84" s="1"/>
      <c r="AF84" s="21"/>
    </row>
    <row r="85" spans="1:32" x14ac:dyDescent="0.25">
      <c r="A85" s="12" t="s">
        <v>81</v>
      </c>
      <c r="B85" s="1">
        <v>0</v>
      </c>
      <c r="C85" s="1"/>
      <c r="D85" s="1">
        <v>0</v>
      </c>
      <c r="E85" s="1">
        <v>-4</v>
      </c>
      <c r="F85" s="1">
        <v>-9</v>
      </c>
      <c r="G85" s="1">
        <v>0</v>
      </c>
      <c r="H85" s="1">
        <v>0</v>
      </c>
      <c r="I85" s="1">
        <v>-4</v>
      </c>
      <c r="J85" s="1">
        <v>0</v>
      </c>
      <c r="K85" s="1">
        <v>0</v>
      </c>
      <c r="L85" s="1">
        <v>-3</v>
      </c>
      <c r="M85" s="1">
        <v>-4</v>
      </c>
      <c r="N85" s="1">
        <v>-10.6</v>
      </c>
      <c r="O85" s="1">
        <v>-5</v>
      </c>
      <c r="P85" s="1">
        <v>0</v>
      </c>
      <c r="Q85" s="1">
        <v>-4</v>
      </c>
      <c r="R85" s="1">
        <v>-7</v>
      </c>
      <c r="S85" s="1">
        <v>-10.8</v>
      </c>
      <c r="T85" s="1">
        <v>-9.5</v>
      </c>
      <c r="U85" s="1">
        <v>0</v>
      </c>
      <c r="V85" s="1"/>
      <c r="W85" s="1"/>
      <c r="X85" s="1"/>
      <c r="Y85" s="1">
        <v>0</v>
      </c>
      <c r="Z85" s="1">
        <v>0</v>
      </c>
      <c r="AA85" s="1">
        <v>0</v>
      </c>
      <c r="AB85" s="1"/>
      <c r="AC85" s="1">
        <v>0</v>
      </c>
      <c r="AD85" s="1"/>
      <c r="AE85" s="1"/>
      <c r="AF85" s="21"/>
    </row>
    <row r="86" spans="1:32" x14ac:dyDescent="0.25">
      <c r="A86" s="12" t="s">
        <v>82</v>
      </c>
      <c r="B86" s="1">
        <v>0</v>
      </c>
      <c r="C86" s="1"/>
      <c r="D86" s="1">
        <v>0</v>
      </c>
      <c r="E86" s="1">
        <v>-3</v>
      </c>
      <c r="F86" s="1">
        <v>-4</v>
      </c>
      <c r="G86" s="1">
        <v>0</v>
      </c>
      <c r="H86" s="1">
        <v>0</v>
      </c>
      <c r="I86" s="1">
        <v>-2</v>
      </c>
      <c r="J86" s="1">
        <v>0</v>
      </c>
      <c r="K86" s="1">
        <v>0</v>
      </c>
      <c r="L86" s="1">
        <v>-3</v>
      </c>
      <c r="M86" s="1">
        <v>-2.5</v>
      </c>
      <c r="N86" s="1">
        <v>-3</v>
      </c>
      <c r="O86" s="1">
        <v>-2.5</v>
      </c>
      <c r="P86" s="1">
        <v>0</v>
      </c>
      <c r="Q86" s="1">
        <v>-4</v>
      </c>
      <c r="R86" s="1">
        <v>-4</v>
      </c>
      <c r="S86" s="1">
        <v>-5</v>
      </c>
      <c r="T86" s="1">
        <v>-5.5</v>
      </c>
      <c r="U86" s="1">
        <v>0</v>
      </c>
      <c r="V86" s="1"/>
      <c r="W86" s="1"/>
      <c r="X86" s="1"/>
      <c r="Y86" s="1">
        <v>0</v>
      </c>
      <c r="Z86" s="1">
        <v>0</v>
      </c>
      <c r="AA86" s="1">
        <v>0</v>
      </c>
      <c r="AB86" s="1"/>
      <c r="AC86" s="1">
        <v>0</v>
      </c>
      <c r="AD86" s="1"/>
      <c r="AE86" s="1"/>
      <c r="AF86" s="21"/>
    </row>
    <row r="87" spans="1:32" x14ac:dyDescent="0.25">
      <c r="A87" s="12" t="s">
        <v>83</v>
      </c>
      <c r="B87" s="1">
        <v>0</v>
      </c>
      <c r="C87" s="1"/>
      <c r="D87" s="1">
        <v>0</v>
      </c>
      <c r="E87" s="1">
        <v>-3</v>
      </c>
      <c r="F87" s="1">
        <v>-4</v>
      </c>
      <c r="G87" s="1">
        <v>0</v>
      </c>
      <c r="H87" s="1">
        <v>0</v>
      </c>
      <c r="I87" s="1">
        <v>-2</v>
      </c>
      <c r="J87" s="1">
        <v>0</v>
      </c>
      <c r="K87" s="1">
        <v>0</v>
      </c>
      <c r="L87" s="1">
        <v>-3</v>
      </c>
      <c r="M87" s="1">
        <v>-2.5</v>
      </c>
      <c r="N87" s="1">
        <v>-3</v>
      </c>
      <c r="O87" s="1">
        <v>-2.5</v>
      </c>
      <c r="P87" s="1">
        <v>0</v>
      </c>
      <c r="Q87" s="1">
        <v>-4</v>
      </c>
      <c r="R87" s="1">
        <v>-4</v>
      </c>
      <c r="S87" s="1">
        <v>-5</v>
      </c>
      <c r="T87" s="1">
        <v>-5.5</v>
      </c>
      <c r="U87" s="1">
        <v>0</v>
      </c>
      <c r="V87" s="1"/>
      <c r="W87" s="1"/>
      <c r="X87" s="1"/>
      <c r="Y87" s="1">
        <v>0</v>
      </c>
      <c r="Z87" s="1">
        <v>0</v>
      </c>
      <c r="AA87" s="1">
        <v>0</v>
      </c>
      <c r="AB87" s="1"/>
      <c r="AC87" s="1">
        <v>0</v>
      </c>
      <c r="AD87" s="1"/>
      <c r="AE87" s="1"/>
      <c r="AF87" s="21"/>
    </row>
    <row r="88" spans="1:32" x14ac:dyDescent="0.25">
      <c r="A88" s="12" t="s">
        <v>84</v>
      </c>
      <c r="B88" s="1">
        <v>0</v>
      </c>
      <c r="C88" s="1"/>
      <c r="D88" s="1">
        <v>0</v>
      </c>
      <c r="E88" s="1">
        <v>0</v>
      </c>
      <c r="F88" s="1">
        <v>-3</v>
      </c>
      <c r="G88" s="1">
        <v>0</v>
      </c>
      <c r="H88" s="1">
        <v>0</v>
      </c>
      <c r="I88" s="1">
        <v>-2</v>
      </c>
      <c r="J88" s="1">
        <v>0</v>
      </c>
      <c r="K88" s="1">
        <v>0</v>
      </c>
      <c r="L88" s="1">
        <v>-2.5</v>
      </c>
      <c r="M88" s="1">
        <v>-2.5</v>
      </c>
      <c r="N88" s="1">
        <v>-3</v>
      </c>
      <c r="O88" s="1">
        <v>-2.5</v>
      </c>
      <c r="P88" s="1">
        <v>0</v>
      </c>
      <c r="Q88" s="1">
        <v>-4</v>
      </c>
      <c r="R88" s="1">
        <v>-4</v>
      </c>
      <c r="S88" s="1">
        <v>-3.5</v>
      </c>
      <c r="T88" s="1">
        <v>-3.5</v>
      </c>
      <c r="U88" s="1">
        <v>0</v>
      </c>
      <c r="V88" s="1"/>
      <c r="W88" s="1"/>
      <c r="X88" s="1"/>
      <c r="Y88" s="1">
        <v>0</v>
      </c>
      <c r="Z88" s="1">
        <v>0</v>
      </c>
      <c r="AA88" s="1">
        <v>0</v>
      </c>
      <c r="AB88" s="1"/>
      <c r="AC88" s="1">
        <v>0</v>
      </c>
      <c r="AD88" s="1"/>
      <c r="AE88" s="1"/>
      <c r="AF88" s="21"/>
    </row>
    <row r="89" spans="1:32" x14ac:dyDescent="0.25">
      <c r="A89" s="12" t="s">
        <v>85</v>
      </c>
      <c r="B89" s="1">
        <v>0</v>
      </c>
      <c r="C89" s="1"/>
      <c r="D89" s="1">
        <v>0</v>
      </c>
      <c r="E89" s="1">
        <v>0</v>
      </c>
      <c r="F89" s="1">
        <v>-3</v>
      </c>
      <c r="G89" s="1">
        <v>0</v>
      </c>
      <c r="H89" s="1">
        <v>0</v>
      </c>
      <c r="I89" s="1">
        <v>-2</v>
      </c>
      <c r="J89" s="1">
        <v>0</v>
      </c>
      <c r="K89" s="1">
        <v>0</v>
      </c>
      <c r="L89" s="1">
        <v>-2.5</v>
      </c>
      <c r="M89" s="1">
        <v>-2.5</v>
      </c>
      <c r="N89" s="1">
        <v>-3</v>
      </c>
      <c r="O89" s="1">
        <v>-2.5</v>
      </c>
      <c r="P89" s="1">
        <v>0</v>
      </c>
      <c r="Q89" s="1">
        <v>-4</v>
      </c>
      <c r="R89" s="1">
        <v>-4</v>
      </c>
      <c r="S89" s="1">
        <v>-3.5</v>
      </c>
      <c r="T89" s="1">
        <v>-3.5</v>
      </c>
      <c r="U89" s="1">
        <v>0</v>
      </c>
      <c r="V89" s="1"/>
      <c r="W89" s="1"/>
      <c r="X89" s="1"/>
      <c r="Y89" s="1">
        <v>0</v>
      </c>
      <c r="Z89" s="1">
        <v>0</v>
      </c>
      <c r="AA89" s="1">
        <v>0</v>
      </c>
      <c r="AB89" s="1"/>
      <c r="AC89" s="1">
        <v>0</v>
      </c>
      <c r="AD89" s="1"/>
      <c r="AE89" s="1"/>
      <c r="AF89" s="21"/>
    </row>
    <row r="90" spans="1:32" x14ac:dyDescent="0.25">
      <c r="A90" s="12" t="s">
        <v>86</v>
      </c>
      <c r="B90" s="1">
        <v>0</v>
      </c>
      <c r="C90" s="1"/>
      <c r="D90" s="1">
        <v>0</v>
      </c>
      <c r="E90" s="1">
        <v>0</v>
      </c>
      <c r="F90" s="1">
        <v>-3</v>
      </c>
      <c r="G90" s="1">
        <v>0</v>
      </c>
      <c r="H90" s="1">
        <v>0</v>
      </c>
      <c r="I90" s="1">
        <v>-2</v>
      </c>
      <c r="J90" s="1">
        <v>0</v>
      </c>
      <c r="K90" s="1">
        <v>0</v>
      </c>
      <c r="L90" s="1">
        <v>-2.5</v>
      </c>
      <c r="M90" s="1">
        <v>-2.5</v>
      </c>
      <c r="N90" s="1">
        <v>-3</v>
      </c>
      <c r="O90" s="1">
        <v>-2.5</v>
      </c>
      <c r="P90" s="1">
        <v>0</v>
      </c>
      <c r="Q90" s="1">
        <v>-3.5</v>
      </c>
      <c r="R90" s="1">
        <v>-4</v>
      </c>
      <c r="S90" s="1">
        <v>-3.5</v>
      </c>
      <c r="T90" s="1">
        <v>-3.5</v>
      </c>
      <c r="U90" s="1">
        <v>0</v>
      </c>
      <c r="V90" s="1"/>
      <c r="W90" s="1"/>
      <c r="X90" s="1"/>
      <c r="Y90" s="1">
        <v>0</v>
      </c>
      <c r="Z90" s="1">
        <v>0</v>
      </c>
      <c r="AA90" s="1">
        <v>0</v>
      </c>
      <c r="AB90" s="1"/>
      <c r="AC90" s="1">
        <v>0</v>
      </c>
      <c r="AD90" s="1"/>
      <c r="AE90" s="1"/>
      <c r="AF90" s="21"/>
    </row>
    <row r="91" spans="1:32" x14ac:dyDescent="0.25">
      <c r="A91" s="12" t="s">
        <v>87</v>
      </c>
      <c r="B91" s="1">
        <v>0</v>
      </c>
      <c r="C91" s="1"/>
      <c r="D91" s="1">
        <v>0</v>
      </c>
      <c r="E91" s="1">
        <v>0</v>
      </c>
      <c r="F91" s="1">
        <v>-3</v>
      </c>
      <c r="G91" s="1">
        <v>0</v>
      </c>
      <c r="H91" s="1">
        <v>0</v>
      </c>
      <c r="I91" s="1">
        <v>-2</v>
      </c>
      <c r="J91" s="1">
        <v>0</v>
      </c>
      <c r="K91" s="1">
        <v>0</v>
      </c>
      <c r="L91" s="1">
        <v>-2.5</v>
      </c>
      <c r="M91" s="1">
        <v>-2.5</v>
      </c>
      <c r="N91" s="1">
        <v>-3</v>
      </c>
      <c r="O91" s="1">
        <v>-2.5</v>
      </c>
      <c r="P91" s="1">
        <v>0</v>
      </c>
      <c r="Q91" s="1">
        <v>-3.5</v>
      </c>
      <c r="R91" s="1">
        <v>-4</v>
      </c>
      <c r="S91" s="1">
        <v>-3.5</v>
      </c>
      <c r="T91" s="1">
        <v>-3.5</v>
      </c>
      <c r="U91" s="1">
        <v>0</v>
      </c>
      <c r="V91" s="1"/>
      <c r="W91" s="1"/>
      <c r="X91" s="1"/>
      <c r="Y91" s="1">
        <v>0</v>
      </c>
      <c r="Z91" s="1">
        <v>0</v>
      </c>
      <c r="AA91" s="1">
        <v>0</v>
      </c>
      <c r="AB91" s="1"/>
      <c r="AC91" s="1">
        <v>0</v>
      </c>
      <c r="AD91" s="1"/>
      <c r="AE91" s="1"/>
      <c r="AF91" s="21"/>
    </row>
    <row r="92" spans="1:32" x14ac:dyDescent="0.25">
      <c r="A92" s="12" t="s">
        <v>88</v>
      </c>
      <c r="B92" s="1">
        <v>0</v>
      </c>
      <c r="C92" s="1"/>
      <c r="D92" s="1">
        <v>0</v>
      </c>
      <c r="E92" s="1">
        <v>0</v>
      </c>
      <c r="F92" s="1">
        <v>-2</v>
      </c>
      <c r="G92" s="1">
        <v>0</v>
      </c>
      <c r="H92" s="1">
        <v>0</v>
      </c>
      <c r="I92" s="1">
        <v>-2</v>
      </c>
      <c r="J92" s="1">
        <v>0</v>
      </c>
      <c r="K92" s="1">
        <v>0</v>
      </c>
      <c r="L92" s="1">
        <v>-2.5</v>
      </c>
      <c r="M92" s="1">
        <v>-2.5</v>
      </c>
      <c r="N92" s="1">
        <v>-3</v>
      </c>
      <c r="O92" s="1">
        <v>-2.5</v>
      </c>
      <c r="P92" s="1">
        <v>0</v>
      </c>
      <c r="Q92" s="1">
        <v>-2.5</v>
      </c>
      <c r="R92" s="1">
        <v>-2.5</v>
      </c>
      <c r="S92" s="1">
        <v>-2.5</v>
      </c>
      <c r="T92" s="1">
        <v>0</v>
      </c>
      <c r="U92" s="1">
        <v>0</v>
      </c>
      <c r="V92" s="1"/>
      <c r="W92" s="1"/>
      <c r="X92" s="1"/>
      <c r="Y92" s="1">
        <v>0</v>
      </c>
      <c r="Z92" s="1">
        <v>0</v>
      </c>
      <c r="AA92" s="1">
        <v>0</v>
      </c>
      <c r="AB92" s="1"/>
      <c r="AC92" s="1">
        <v>0</v>
      </c>
      <c r="AD92" s="1"/>
      <c r="AE92" s="1"/>
      <c r="AF92" s="21"/>
    </row>
    <row r="93" spans="1:32" x14ac:dyDescent="0.25">
      <c r="A93" s="12" t="s">
        <v>89</v>
      </c>
      <c r="B93" s="1">
        <v>0</v>
      </c>
      <c r="C93" s="1"/>
      <c r="D93" s="1">
        <v>0</v>
      </c>
      <c r="E93" s="1">
        <v>0</v>
      </c>
      <c r="F93" s="1">
        <v>-2</v>
      </c>
      <c r="G93" s="1">
        <v>0</v>
      </c>
      <c r="H93" s="1">
        <v>0</v>
      </c>
      <c r="I93" s="1">
        <v>-2</v>
      </c>
      <c r="J93" s="1">
        <v>0</v>
      </c>
      <c r="K93" s="1">
        <v>0</v>
      </c>
      <c r="L93" s="1">
        <v>-2.5</v>
      </c>
      <c r="M93" s="1">
        <v>-2.5</v>
      </c>
      <c r="N93" s="1">
        <v>-3</v>
      </c>
      <c r="O93" s="1">
        <v>-2.5</v>
      </c>
      <c r="P93" s="1">
        <v>0</v>
      </c>
      <c r="Q93" s="1">
        <v>-2.5</v>
      </c>
      <c r="R93" s="1">
        <v>-2.5</v>
      </c>
      <c r="S93" s="1">
        <v>-2.5</v>
      </c>
      <c r="T93" s="1">
        <v>0</v>
      </c>
      <c r="U93" s="1">
        <v>0</v>
      </c>
      <c r="V93" s="1"/>
      <c r="W93" s="1"/>
      <c r="X93" s="1"/>
      <c r="Y93" s="1">
        <v>0</v>
      </c>
      <c r="Z93" s="1">
        <v>0</v>
      </c>
      <c r="AA93" s="1">
        <v>0</v>
      </c>
      <c r="AB93" s="1"/>
      <c r="AC93" s="1">
        <v>0</v>
      </c>
      <c r="AD93" s="1"/>
      <c r="AE93" s="1"/>
      <c r="AF93" s="21"/>
    </row>
    <row r="94" spans="1:32" x14ac:dyDescent="0.25">
      <c r="A94" s="12" t="s">
        <v>90</v>
      </c>
      <c r="B94" s="1">
        <v>0</v>
      </c>
      <c r="C94" s="1"/>
      <c r="D94" s="1">
        <v>0</v>
      </c>
      <c r="E94" s="1">
        <v>0</v>
      </c>
      <c r="F94" s="1">
        <v>-2</v>
      </c>
      <c r="G94" s="1">
        <v>0</v>
      </c>
      <c r="H94" s="1">
        <v>0</v>
      </c>
      <c r="I94" s="1">
        <v>-2</v>
      </c>
      <c r="J94" s="1">
        <v>0</v>
      </c>
      <c r="K94" s="1">
        <v>0</v>
      </c>
      <c r="L94" s="1">
        <v>-2</v>
      </c>
      <c r="M94" s="1">
        <v>-2.5</v>
      </c>
      <c r="N94" s="1">
        <v>-3</v>
      </c>
      <c r="O94" s="1">
        <v>-2.5</v>
      </c>
      <c r="P94" s="1">
        <v>0</v>
      </c>
      <c r="Q94" s="1">
        <v>-2.5</v>
      </c>
      <c r="R94" s="1">
        <v>-2.5</v>
      </c>
      <c r="S94" s="1">
        <v>-2.5</v>
      </c>
      <c r="T94" s="1">
        <v>0</v>
      </c>
      <c r="U94" s="1">
        <v>0</v>
      </c>
      <c r="V94" s="1"/>
      <c r="W94" s="1"/>
      <c r="X94" s="1"/>
      <c r="Y94" s="1">
        <v>0</v>
      </c>
      <c r="Z94" s="1">
        <v>0</v>
      </c>
      <c r="AA94" s="1">
        <v>0</v>
      </c>
      <c r="AB94" s="1"/>
      <c r="AC94" s="1">
        <v>0</v>
      </c>
      <c r="AD94" s="1"/>
      <c r="AE94" s="1"/>
      <c r="AF94" s="21"/>
    </row>
    <row r="95" spans="1:32" x14ac:dyDescent="0.25">
      <c r="A95" s="12" t="s">
        <v>91</v>
      </c>
      <c r="B95" s="1">
        <v>0</v>
      </c>
      <c r="C95" s="1"/>
      <c r="D95" s="1">
        <v>0</v>
      </c>
      <c r="E95" s="1">
        <v>0</v>
      </c>
      <c r="F95" s="1">
        <v>-2</v>
      </c>
      <c r="G95" s="1">
        <v>0</v>
      </c>
      <c r="H95" s="1">
        <v>0</v>
      </c>
      <c r="I95" s="1">
        <v>-2</v>
      </c>
      <c r="J95" s="1">
        <v>0</v>
      </c>
      <c r="K95" s="1">
        <v>0</v>
      </c>
      <c r="L95" s="1">
        <v>-2</v>
      </c>
      <c r="M95" s="1">
        <v>-2.5</v>
      </c>
      <c r="N95" s="1">
        <v>-3</v>
      </c>
      <c r="O95" s="1">
        <v>-2.5</v>
      </c>
      <c r="P95" s="1">
        <v>0</v>
      </c>
      <c r="Q95" s="1">
        <v>-2.5</v>
      </c>
      <c r="R95" s="1">
        <v>-2.5</v>
      </c>
      <c r="S95" s="1">
        <v>-2.5</v>
      </c>
      <c r="T95" s="1">
        <v>0</v>
      </c>
      <c r="U95" s="1">
        <v>0</v>
      </c>
      <c r="V95" s="1"/>
      <c r="W95" s="1"/>
      <c r="X95" s="1"/>
      <c r="Y95" s="1">
        <v>0</v>
      </c>
      <c r="Z95" s="1">
        <v>0</v>
      </c>
      <c r="AA95" s="1">
        <v>0</v>
      </c>
      <c r="AB95" s="1"/>
      <c r="AC95" s="1">
        <v>0</v>
      </c>
      <c r="AD95" s="1"/>
      <c r="AE95" s="1"/>
      <c r="AF95" s="21"/>
    </row>
    <row r="96" spans="1:32" x14ac:dyDescent="0.25">
      <c r="A96" s="12" t="s">
        <v>92</v>
      </c>
      <c r="B96" s="1">
        <v>0</v>
      </c>
      <c r="C96" s="1"/>
      <c r="D96" s="1">
        <v>0</v>
      </c>
      <c r="E96" s="1">
        <v>0</v>
      </c>
      <c r="F96" s="1">
        <v>-2</v>
      </c>
      <c r="G96" s="1">
        <v>0</v>
      </c>
      <c r="H96" s="1">
        <v>0</v>
      </c>
      <c r="I96" s="1">
        <v>-2</v>
      </c>
      <c r="J96" s="1">
        <v>0</v>
      </c>
      <c r="K96" s="1">
        <v>0</v>
      </c>
      <c r="L96" s="1">
        <v>-2</v>
      </c>
      <c r="M96" s="1">
        <v>-2.5</v>
      </c>
      <c r="N96" s="1">
        <v>-3</v>
      </c>
      <c r="O96" s="1">
        <v>-2.5</v>
      </c>
      <c r="P96" s="1">
        <v>0</v>
      </c>
      <c r="Q96" s="1">
        <v>0</v>
      </c>
      <c r="R96" s="1">
        <v>-2.5</v>
      </c>
      <c r="S96" s="1">
        <v>0</v>
      </c>
      <c r="T96" s="1">
        <v>0</v>
      </c>
      <c r="U96" s="1">
        <v>0</v>
      </c>
      <c r="V96" s="1"/>
      <c r="W96" s="1"/>
      <c r="X96" s="1"/>
      <c r="Y96" s="1">
        <v>0</v>
      </c>
      <c r="Z96" s="1">
        <v>0</v>
      </c>
      <c r="AA96" s="1">
        <v>0</v>
      </c>
      <c r="AB96" s="1"/>
      <c r="AC96" s="1">
        <v>0</v>
      </c>
      <c r="AD96" s="1"/>
      <c r="AE96" s="1"/>
      <c r="AF96" s="21"/>
    </row>
    <row r="97" spans="1:32" x14ac:dyDescent="0.25">
      <c r="A97" s="12" t="s">
        <v>93</v>
      </c>
      <c r="B97" s="1">
        <v>0</v>
      </c>
      <c r="C97" s="1"/>
      <c r="D97" s="1">
        <v>0</v>
      </c>
      <c r="E97" s="1">
        <v>0</v>
      </c>
      <c r="F97" s="1">
        <v>-2</v>
      </c>
      <c r="G97" s="1">
        <v>0</v>
      </c>
      <c r="H97" s="1">
        <v>0</v>
      </c>
      <c r="I97" s="1">
        <v>-2</v>
      </c>
      <c r="J97" s="1">
        <v>0</v>
      </c>
      <c r="K97" s="1">
        <v>0</v>
      </c>
      <c r="L97" s="1">
        <v>-2</v>
      </c>
      <c r="M97" s="1">
        <v>-2.5</v>
      </c>
      <c r="N97" s="1">
        <v>-3</v>
      </c>
      <c r="O97" s="1">
        <v>-2.5</v>
      </c>
      <c r="P97" s="1">
        <v>0</v>
      </c>
      <c r="Q97" s="1">
        <v>0</v>
      </c>
      <c r="R97" s="1">
        <v>-2.5</v>
      </c>
      <c r="S97" s="1">
        <v>0</v>
      </c>
      <c r="T97" s="1">
        <v>0</v>
      </c>
      <c r="U97" s="1">
        <v>0</v>
      </c>
      <c r="V97" s="1"/>
      <c r="W97" s="1"/>
      <c r="X97" s="1"/>
      <c r="Y97" s="1">
        <v>0</v>
      </c>
      <c r="Z97" s="1">
        <v>0</v>
      </c>
      <c r="AA97" s="1">
        <v>0</v>
      </c>
      <c r="AB97" s="1"/>
      <c r="AC97" s="1">
        <v>0</v>
      </c>
      <c r="AD97" s="1"/>
      <c r="AE97" s="1"/>
      <c r="AF97" s="21"/>
    </row>
    <row r="98" spans="1:32" x14ac:dyDescent="0.25">
      <c r="A98" s="12" t="s">
        <v>94</v>
      </c>
      <c r="B98" s="1">
        <v>0</v>
      </c>
      <c r="C98" s="1"/>
      <c r="D98" s="1">
        <v>0</v>
      </c>
      <c r="E98" s="1">
        <v>0</v>
      </c>
      <c r="F98" s="1">
        <v>-2</v>
      </c>
      <c r="G98" s="1">
        <v>0</v>
      </c>
      <c r="H98" s="1">
        <v>0</v>
      </c>
      <c r="I98" s="1">
        <v>-2</v>
      </c>
      <c r="J98" s="1">
        <v>0</v>
      </c>
      <c r="K98" s="1">
        <v>0</v>
      </c>
      <c r="L98" s="1">
        <v>0</v>
      </c>
      <c r="M98" s="1">
        <v>-2.5</v>
      </c>
      <c r="N98" s="1">
        <v>-3</v>
      </c>
      <c r="O98" s="1">
        <v>-2.5</v>
      </c>
      <c r="P98" s="1">
        <v>0</v>
      </c>
      <c r="Q98" s="1">
        <v>0</v>
      </c>
      <c r="R98" s="1">
        <v>-2.5</v>
      </c>
      <c r="S98" s="1">
        <v>-2.5</v>
      </c>
      <c r="T98" s="1">
        <v>0</v>
      </c>
      <c r="U98" s="1">
        <v>0</v>
      </c>
      <c r="V98" s="1"/>
      <c r="W98" s="1"/>
      <c r="X98" s="1"/>
      <c r="Y98" s="1">
        <v>0</v>
      </c>
      <c r="Z98" s="1">
        <v>0</v>
      </c>
      <c r="AA98" s="1">
        <v>0</v>
      </c>
      <c r="AB98" s="1"/>
      <c r="AC98" s="1">
        <v>0</v>
      </c>
      <c r="AD98" s="1"/>
      <c r="AE98" s="1"/>
      <c r="AF98" s="21"/>
    </row>
    <row r="99" spans="1:32" x14ac:dyDescent="0.25">
      <c r="A99" s="12" t="s">
        <v>95</v>
      </c>
      <c r="B99" s="1">
        <v>0</v>
      </c>
      <c r="C99" s="1"/>
      <c r="D99" s="1">
        <v>0</v>
      </c>
      <c r="E99" s="1">
        <v>0</v>
      </c>
      <c r="F99" s="1">
        <v>-2</v>
      </c>
      <c r="G99" s="1">
        <v>0</v>
      </c>
      <c r="H99" s="1">
        <v>0</v>
      </c>
      <c r="I99" s="1">
        <v>-2</v>
      </c>
      <c r="J99" s="1">
        <v>0</v>
      </c>
      <c r="K99" s="1">
        <v>0</v>
      </c>
      <c r="L99" s="1">
        <v>0</v>
      </c>
      <c r="M99" s="1">
        <v>-2.5</v>
      </c>
      <c r="N99" s="1">
        <v>-3</v>
      </c>
      <c r="O99" s="1">
        <v>-2.5</v>
      </c>
      <c r="P99" s="1">
        <v>0</v>
      </c>
      <c r="Q99" s="1">
        <v>0</v>
      </c>
      <c r="R99" s="1">
        <v>-2.5</v>
      </c>
      <c r="S99" s="1">
        <v>-2.5</v>
      </c>
      <c r="T99" s="1">
        <v>0</v>
      </c>
      <c r="U99" s="1">
        <v>0</v>
      </c>
      <c r="V99" s="1"/>
      <c r="W99" s="1"/>
      <c r="X99" s="1"/>
      <c r="Y99" s="1">
        <v>0</v>
      </c>
      <c r="Z99" s="1">
        <v>0</v>
      </c>
      <c r="AA99" s="1">
        <v>0</v>
      </c>
      <c r="AB99" s="1"/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-3.85E-2</v>
      </c>
      <c r="C100" s="3">
        <f t="shared" ref="C100:AF100" si="0">SUM(C4:C99)/4000</f>
        <v>0</v>
      </c>
      <c r="D100" s="3">
        <f t="shared" si="0"/>
        <v>-1.7000000000000001E-2</v>
      </c>
      <c r="E100" s="3">
        <f t="shared" si="0"/>
        <v>-6.1350000000000023E-2</v>
      </c>
      <c r="F100" s="3">
        <f t="shared" si="0"/>
        <v>-8.2750000000000004E-2</v>
      </c>
      <c r="G100" s="3">
        <f t="shared" si="0"/>
        <v>-4.4999999999999998E-2</v>
      </c>
      <c r="H100" s="3">
        <f t="shared" si="0"/>
        <v>-2.2749999999999999E-2</v>
      </c>
      <c r="I100" s="3">
        <f t="shared" si="0"/>
        <v>-4.4499999999999998E-2</v>
      </c>
      <c r="J100" s="3">
        <f t="shared" si="0"/>
        <v>-3.5749999999999997E-2</v>
      </c>
      <c r="K100" s="3">
        <f t="shared" si="0"/>
        <v>-5.1999999999999998E-2</v>
      </c>
      <c r="L100" s="3">
        <f t="shared" si="0"/>
        <v>-7.9250000000000001E-2</v>
      </c>
      <c r="M100" s="3">
        <f t="shared" si="0"/>
        <v>-7.9950000000000007E-2</v>
      </c>
      <c r="N100" s="3">
        <f t="shared" si="0"/>
        <v>-0.10425000000000005</v>
      </c>
      <c r="O100" s="3">
        <f t="shared" si="0"/>
        <v>-8.7350000000000011E-2</v>
      </c>
      <c r="P100" s="3">
        <f t="shared" si="0"/>
        <v>-3.3950000000000001E-2</v>
      </c>
      <c r="Q100" s="3">
        <f t="shared" si="0"/>
        <v>-2.0750000000000001E-2</v>
      </c>
      <c r="R100" s="3">
        <f t="shared" si="0"/>
        <v>-8.900000000000001E-2</v>
      </c>
      <c r="S100" s="3">
        <f t="shared" si="0"/>
        <v>-0.10890000000000004</v>
      </c>
      <c r="T100" s="3">
        <f t="shared" si="0"/>
        <v>-0.10675</v>
      </c>
      <c r="U100" s="3">
        <f t="shared" si="0"/>
        <v>-3.4000000000000002E-2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-5.0000000000000001E-3</v>
      </c>
      <c r="Z100" s="3">
        <f t="shared" si="0"/>
        <v>-1.7500000000000002E-2</v>
      </c>
      <c r="AA100" s="3">
        <f t="shared" si="0"/>
        <v>-7.4999999999999997E-3</v>
      </c>
      <c r="AB100" s="3">
        <f t="shared" si="0"/>
        <v>0</v>
      </c>
      <c r="AC100" s="3">
        <f t="shared" si="0"/>
        <v>-7.4999999999999997E-3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-1.7749999999999999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144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/>
      <c r="F4" s="1"/>
      <c r="G4" s="1">
        <v>0</v>
      </c>
      <c r="H4" s="1">
        <v>-16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-6</v>
      </c>
      <c r="Q4" s="1">
        <v>0</v>
      </c>
      <c r="R4" s="1">
        <v>-7</v>
      </c>
      <c r="S4" s="1">
        <v>-6</v>
      </c>
      <c r="T4" s="1">
        <v>-6</v>
      </c>
      <c r="U4" s="1"/>
      <c r="V4" s="1">
        <v>-6</v>
      </c>
      <c r="W4" s="1">
        <v>-6</v>
      </c>
      <c r="X4" s="1"/>
      <c r="Y4" s="1"/>
      <c r="Z4" s="1">
        <v>-6</v>
      </c>
      <c r="AA4" s="1">
        <v>-15</v>
      </c>
      <c r="AB4" s="1">
        <v>-15</v>
      </c>
      <c r="AC4" s="1">
        <v>-15</v>
      </c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/>
      <c r="F5" s="1"/>
      <c r="G5" s="1">
        <v>0</v>
      </c>
      <c r="H5" s="1">
        <v>-16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-6</v>
      </c>
      <c r="Q5" s="1">
        <v>0</v>
      </c>
      <c r="R5" s="1">
        <v>-7</v>
      </c>
      <c r="S5" s="1">
        <v>-6</v>
      </c>
      <c r="T5" s="1">
        <v>-6</v>
      </c>
      <c r="U5" s="1"/>
      <c r="V5" s="1">
        <v>-6</v>
      </c>
      <c r="W5" s="1">
        <v>-6</v>
      </c>
      <c r="X5" s="1"/>
      <c r="Y5" s="1"/>
      <c r="Z5" s="1">
        <v>-6</v>
      </c>
      <c r="AA5" s="1">
        <v>-15</v>
      </c>
      <c r="AB5" s="1">
        <v>-15</v>
      </c>
      <c r="AC5" s="1">
        <v>-15</v>
      </c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/>
      <c r="F6" s="1"/>
      <c r="G6" s="1">
        <v>0</v>
      </c>
      <c r="H6" s="1">
        <v>-16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-6</v>
      </c>
      <c r="Q6" s="1">
        <v>0</v>
      </c>
      <c r="R6" s="1">
        <v>-7</v>
      </c>
      <c r="S6" s="1">
        <v>-6</v>
      </c>
      <c r="T6" s="1">
        <v>-6</v>
      </c>
      <c r="U6" s="1"/>
      <c r="V6" s="1">
        <v>-6</v>
      </c>
      <c r="W6" s="1">
        <v>-6</v>
      </c>
      <c r="X6" s="1"/>
      <c r="Y6" s="1"/>
      <c r="Z6" s="1">
        <v>-6</v>
      </c>
      <c r="AA6" s="1">
        <v>-15</v>
      </c>
      <c r="AB6" s="1">
        <v>-15</v>
      </c>
      <c r="AC6" s="1">
        <v>-15</v>
      </c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/>
      <c r="F7" s="1"/>
      <c r="G7" s="1">
        <v>0</v>
      </c>
      <c r="H7" s="1">
        <v>-16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-6</v>
      </c>
      <c r="Q7" s="1">
        <v>0</v>
      </c>
      <c r="R7" s="1">
        <v>-7</v>
      </c>
      <c r="S7" s="1">
        <v>-6</v>
      </c>
      <c r="T7" s="1">
        <v>-6</v>
      </c>
      <c r="U7" s="1"/>
      <c r="V7" s="1">
        <v>-6</v>
      </c>
      <c r="W7" s="1">
        <v>-6</v>
      </c>
      <c r="X7" s="1"/>
      <c r="Y7" s="1"/>
      <c r="Z7" s="1">
        <v>-6</v>
      </c>
      <c r="AA7" s="1">
        <v>-15</v>
      </c>
      <c r="AB7" s="1">
        <v>-15</v>
      </c>
      <c r="AC7" s="1">
        <v>-15</v>
      </c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/>
      <c r="F8" s="1"/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-6</v>
      </c>
      <c r="Q8" s="1">
        <v>0</v>
      </c>
      <c r="R8" s="1">
        <v>-7</v>
      </c>
      <c r="S8" s="1">
        <v>-6</v>
      </c>
      <c r="T8" s="1">
        <v>-6</v>
      </c>
      <c r="U8" s="1"/>
      <c r="V8" s="1">
        <v>-6</v>
      </c>
      <c r="W8" s="1">
        <v>-6</v>
      </c>
      <c r="X8" s="1"/>
      <c r="Y8" s="1"/>
      <c r="Z8" s="1">
        <v>-6</v>
      </c>
      <c r="AA8" s="1">
        <v>-15</v>
      </c>
      <c r="AB8" s="1">
        <v>-15</v>
      </c>
      <c r="AC8" s="1">
        <v>-15</v>
      </c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/>
      <c r="F9" s="1"/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-6</v>
      </c>
      <c r="Q9" s="1">
        <v>0</v>
      </c>
      <c r="R9" s="1">
        <v>-7</v>
      </c>
      <c r="S9" s="1">
        <v>-6</v>
      </c>
      <c r="T9" s="1">
        <v>-6</v>
      </c>
      <c r="U9" s="1"/>
      <c r="V9" s="1">
        <v>-6</v>
      </c>
      <c r="W9" s="1">
        <v>-6</v>
      </c>
      <c r="X9" s="1"/>
      <c r="Y9" s="1"/>
      <c r="Z9" s="1">
        <v>-6</v>
      </c>
      <c r="AA9" s="1">
        <v>-15</v>
      </c>
      <c r="AB9" s="1">
        <v>-15</v>
      </c>
      <c r="AC9" s="1">
        <v>-15</v>
      </c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/>
      <c r="F10" s="1"/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-6</v>
      </c>
      <c r="Q10" s="1">
        <v>0</v>
      </c>
      <c r="R10" s="1">
        <v>-7</v>
      </c>
      <c r="S10" s="1">
        <v>-6</v>
      </c>
      <c r="T10" s="1">
        <v>-6</v>
      </c>
      <c r="U10" s="1"/>
      <c r="V10" s="1">
        <v>-6</v>
      </c>
      <c r="W10" s="1">
        <v>-6</v>
      </c>
      <c r="X10" s="1"/>
      <c r="Y10" s="1"/>
      <c r="Z10" s="1">
        <v>-6</v>
      </c>
      <c r="AA10" s="1">
        <v>-15</v>
      </c>
      <c r="AB10" s="1">
        <v>-15</v>
      </c>
      <c r="AC10" s="1">
        <v>-15</v>
      </c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/>
      <c r="F11" s="1"/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-6</v>
      </c>
      <c r="Q11" s="1">
        <v>0</v>
      </c>
      <c r="R11" s="1">
        <v>-7</v>
      </c>
      <c r="S11" s="1">
        <v>-6</v>
      </c>
      <c r="T11" s="1">
        <v>-6</v>
      </c>
      <c r="U11" s="1"/>
      <c r="V11" s="1">
        <v>-6</v>
      </c>
      <c r="W11" s="1">
        <v>-6</v>
      </c>
      <c r="X11" s="1"/>
      <c r="Y11" s="1"/>
      <c r="Z11" s="1">
        <v>-6</v>
      </c>
      <c r="AA11" s="1">
        <v>-15</v>
      </c>
      <c r="AB11" s="1">
        <v>-15</v>
      </c>
      <c r="AC11" s="1">
        <v>-15</v>
      </c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/>
      <c r="F12" s="1"/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-6</v>
      </c>
      <c r="Q12" s="1">
        <v>0</v>
      </c>
      <c r="R12" s="1">
        <v>-7</v>
      </c>
      <c r="S12" s="1">
        <v>-6</v>
      </c>
      <c r="T12" s="1">
        <v>-6</v>
      </c>
      <c r="U12" s="1"/>
      <c r="V12" s="1">
        <v>-6</v>
      </c>
      <c r="W12" s="1">
        <v>-6</v>
      </c>
      <c r="X12" s="1"/>
      <c r="Y12" s="1"/>
      <c r="Z12" s="1">
        <v>-6</v>
      </c>
      <c r="AA12" s="1">
        <v>-15</v>
      </c>
      <c r="AB12" s="1">
        <v>-15</v>
      </c>
      <c r="AC12" s="1">
        <v>-15</v>
      </c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/>
      <c r="F13" s="1"/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-6</v>
      </c>
      <c r="Q13" s="1">
        <v>0</v>
      </c>
      <c r="R13" s="1">
        <v>-7</v>
      </c>
      <c r="S13" s="1">
        <v>-6</v>
      </c>
      <c r="T13" s="1">
        <v>-6</v>
      </c>
      <c r="U13" s="1"/>
      <c r="V13" s="1">
        <v>-6</v>
      </c>
      <c r="W13" s="1">
        <v>-6</v>
      </c>
      <c r="X13" s="1"/>
      <c r="Y13" s="1"/>
      <c r="Z13" s="1">
        <v>-6</v>
      </c>
      <c r="AA13" s="1">
        <v>-15</v>
      </c>
      <c r="AB13" s="1">
        <v>-15</v>
      </c>
      <c r="AC13" s="1">
        <v>-15</v>
      </c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-6</v>
      </c>
      <c r="Q14" s="1">
        <v>0</v>
      </c>
      <c r="R14" s="1">
        <v>-7</v>
      </c>
      <c r="S14" s="1">
        <v>-6</v>
      </c>
      <c r="T14" s="1">
        <v>-6</v>
      </c>
      <c r="U14" s="1"/>
      <c r="V14" s="1">
        <v>-6</v>
      </c>
      <c r="W14" s="1">
        <v>-6</v>
      </c>
      <c r="X14" s="1"/>
      <c r="Y14" s="1"/>
      <c r="Z14" s="1">
        <v>-6</v>
      </c>
      <c r="AA14" s="1">
        <v>-15</v>
      </c>
      <c r="AB14" s="1">
        <v>-15</v>
      </c>
      <c r="AC14" s="1">
        <v>-15</v>
      </c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-6</v>
      </c>
      <c r="Q15" s="1">
        <v>0</v>
      </c>
      <c r="R15" s="1">
        <v>-7</v>
      </c>
      <c r="S15" s="1">
        <v>-6</v>
      </c>
      <c r="T15" s="1">
        <v>-6</v>
      </c>
      <c r="U15" s="1"/>
      <c r="V15" s="1">
        <v>-6</v>
      </c>
      <c r="W15" s="1">
        <v>-6</v>
      </c>
      <c r="X15" s="1"/>
      <c r="Y15" s="1"/>
      <c r="Z15" s="1">
        <v>-6</v>
      </c>
      <c r="AA15" s="1">
        <v>-15</v>
      </c>
      <c r="AB15" s="1">
        <v>-15</v>
      </c>
      <c r="AC15" s="1">
        <v>-15</v>
      </c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-6</v>
      </c>
      <c r="Q16" s="1">
        <v>0</v>
      </c>
      <c r="R16" s="1">
        <v>-7</v>
      </c>
      <c r="S16" s="1">
        <v>-6</v>
      </c>
      <c r="T16" s="1">
        <v>-6</v>
      </c>
      <c r="U16" s="1"/>
      <c r="V16" s="1">
        <v>-6</v>
      </c>
      <c r="W16" s="1">
        <v>-6</v>
      </c>
      <c r="X16" s="1"/>
      <c r="Y16" s="1"/>
      <c r="Z16" s="1">
        <v>-6</v>
      </c>
      <c r="AA16" s="1">
        <v>-15</v>
      </c>
      <c r="AB16" s="1">
        <v>-15</v>
      </c>
      <c r="AC16" s="1">
        <v>-15</v>
      </c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-6</v>
      </c>
      <c r="Q17" s="1">
        <v>0</v>
      </c>
      <c r="R17" s="1">
        <v>-7</v>
      </c>
      <c r="S17" s="1">
        <v>-6</v>
      </c>
      <c r="T17" s="1">
        <v>-6</v>
      </c>
      <c r="U17" s="1"/>
      <c r="V17" s="1">
        <v>-6</v>
      </c>
      <c r="W17" s="1">
        <v>-6</v>
      </c>
      <c r="X17" s="1"/>
      <c r="Y17" s="1"/>
      <c r="Z17" s="1">
        <v>-6</v>
      </c>
      <c r="AA17" s="1">
        <v>-15</v>
      </c>
      <c r="AB17" s="1">
        <v>-15</v>
      </c>
      <c r="AC17" s="1">
        <v>-15</v>
      </c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-6</v>
      </c>
      <c r="Q18" s="1">
        <v>0</v>
      </c>
      <c r="R18" s="1">
        <v>-7</v>
      </c>
      <c r="S18" s="1">
        <v>-6</v>
      </c>
      <c r="T18" s="1">
        <v>-6</v>
      </c>
      <c r="U18" s="1"/>
      <c r="V18" s="1">
        <v>-6</v>
      </c>
      <c r="W18" s="1">
        <v>-6</v>
      </c>
      <c r="X18" s="1"/>
      <c r="Y18" s="1"/>
      <c r="Z18" s="1">
        <v>-6</v>
      </c>
      <c r="AA18" s="1">
        <v>-15</v>
      </c>
      <c r="AB18" s="1">
        <v>-15</v>
      </c>
      <c r="AC18" s="1">
        <v>-15</v>
      </c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-6</v>
      </c>
      <c r="Q19" s="1">
        <v>0</v>
      </c>
      <c r="R19" s="1">
        <v>-7</v>
      </c>
      <c r="S19" s="1">
        <v>-6</v>
      </c>
      <c r="T19" s="1">
        <v>-6</v>
      </c>
      <c r="U19" s="1"/>
      <c r="V19" s="1">
        <v>-6</v>
      </c>
      <c r="W19" s="1">
        <v>-6</v>
      </c>
      <c r="X19" s="1"/>
      <c r="Y19" s="1"/>
      <c r="Z19" s="1">
        <v>-6</v>
      </c>
      <c r="AA19" s="1">
        <v>-15</v>
      </c>
      <c r="AB19" s="1">
        <v>-15</v>
      </c>
      <c r="AC19" s="1">
        <v>-15</v>
      </c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/>
      <c r="F20" s="1"/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-6</v>
      </c>
      <c r="Q20" s="1">
        <v>0</v>
      </c>
      <c r="R20" s="1">
        <v>-7</v>
      </c>
      <c r="S20" s="1">
        <v>-6</v>
      </c>
      <c r="T20" s="1">
        <v>-6</v>
      </c>
      <c r="U20" s="1"/>
      <c r="V20" s="1">
        <v>-6</v>
      </c>
      <c r="W20" s="1">
        <v>-6</v>
      </c>
      <c r="X20" s="1"/>
      <c r="Y20" s="1"/>
      <c r="Z20" s="1">
        <v>-6</v>
      </c>
      <c r="AA20" s="1">
        <v>-15</v>
      </c>
      <c r="AB20" s="1">
        <v>-15</v>
      </c>
      <c r="AC20" s="1">
        <v>-15</v>
      </c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/>
      <c r="F21" s="1"/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-11</v>
      </c>
      <c r="Q21" s="1">
        <v>-5</v>
      </c>
      <c r="R21" s="1">
        <v>-12</v>
      </c>
      <c r="S21" s="1">
        <v>-11</v>
      </c>
      <c r="T21" s="1">
        <v>-11</v>
      </c>
      <c r="U21" s="1"/>
      <c r="V21" s="1">
        <v>-11</v>
      </c>
      <c r="W21" s="1">
        <v>-11</v>
      </c>
      <c r="X21" s="1"/>
      <c r="Y21" s="1"/>
      <c r="Z21" s="1">
        <v>-11</v>
      </c>
      <c r="AA21" s="1">
        <v>-20</v>
      </c>
      <c r="AB21" s="1">
        <v>-20</v>
      </c>
      <c r="AC21" s="1">
        <v>-20</v>
      </c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/>
      <c r="F22" s="1"/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-16</v>
      </c>
      <c r="Q22" s="1">
        <v>-10</v>
      </c>
      <c r="R22" s="1">
        <v>-17</v>
      </c>
      <c r="S22" s="1">
        <v>-16</v>
      </c>
      <c r="T22" s="1">
        <v>-16</v>
      </c>
      <c r="U22" s="1"/>
      <c r="V22" s="1">
        <v>-16</v>
      </c>
      <c r="W22" s="1">
        <v>-16</v>
      </c>
      <c r="X22" s="1"/>
      <c r="Y22" s="1"/>
      <c r="Z22" s="1">
        <v>-16</v>
      </c>
      <c r="AA22" s="1">
        <v>-25</v>
      </c>
      <c r="AB22" s="1">
        <v>-25</v>
      </c>
      <c r="AC22" s="1">
        <v>-25</v>
      </c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/>
      <c r="F23" s="1"/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-21</v>
      </c>
      <c r="Q23" s="1">
        <v>-15</v>
      </c>
      <c r="R23" s="1">
        <v>-22</v>
      </c>
      <c r="S23" s="1">
        <v>-21</v>
      </c>
      <c r="T23" s="1">
        <v>-21</v>
      </c>
      <c r="U23" s="1"/>
      <c r="V23" s="1">
        <v>-21</v>
      </c>
      <c r="W23" s="1">
        <v>-21</v>
      </c>
      <c r="X23" s="1"/>
      <c r="Y23" s="1"/>
      <c r="Z23" s="1">
        <v>-21</v>
      </c>
      <c r="AA23" s="1">
        <v>-30</v>
      </c>
      <c r="AB23" s="1">
        <v>-30</v>
      </c>
      <c r="AC23" s="1">
        <v>-30</v>
      </c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/>
      <c r="F24" s="1"/>
      <c r="G24" s="1">
        <v>0</v>
      </c>
      <c r="H24" s="1">
        <v>-35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-26</v>
      </c>
      <c r="Q24" s="1">
        <v>-20</v>
      </c>
      <c r="R24" s="1">
        <v>-27</v>
      </c>
      <c r="S24" s="1">
        <v>-26</v>
      </c>
      <c r="T24" s="1">
        <v>-26</v>
      </c>
      <c r="U24" s="1"/>
      <c r="V24" s="1">
        <v>-26</v>
      </c>
      <c r="W24" s="1">
        <v>-26</v>
      </c>
      <c r="X24" s="1"/>
      <c r="Y24" s="1"/>
      <c r="Z24" s="1">
        <v>-26</v>
      </c>
      <c r="AA24" s="1">
        <v>-35</v>
      </c>
      <c r="AB24" s="1">
        <v>-35</v>
      </c>
      <c r="AC24" s="1">
        <v>-35</v>
      </c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/>
      <c r="F25" s="1"/>
      <c r="G25" s="1">
        <v>0</v>
      </c>
      <c r="H25" s="1">
        <v>-40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-31</v>
      </c>
      <c r="Q25" s="1">
        <v>-25</v>
      </c>
      <c r="R25" s="1">
        <v>-32</v>
      </c>
      <c r="S25" s="1">
        <v>-31</v>
      </c>
      <c r="T25" s="1">
        <v>-31</v>
      </c>
      <c r="U25" s="1"/>
      <c r="V25" s="1">
        <v>-31</v>
      </c>
      <c r="W25" s="1">
        <v>-31</v>
      </c>
      <c r="X25" s="1"/>
      <c r="Y25" s="1"/>
      <c r="Z25" s="1">
        <v>-31</v>
      </c>
      <c r="AA25" s="1">
        <v>-40</v>
      </c>
      <c r="AB25" s="1">
        <v>-40</v>
      </c>
      <c r="AC25" s="1">
        <v>-40</v>
      </c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/>
      <c r="F26" s="1"/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/>
      <c r="V26" s="1">
        <v>0</v>
      </c>
      <c r="W26" s="1">
        <v>0</v>
      </c>
      <c r="X26" s="1"/>
      <c r="Y26" s="1"/>
      <c r="Z26" s="1">
        <v>0</v>
      </c>
      <c r="AA26" s="1">
        <v>0</v>
      </c>
      <c r="AB26" s="1">
        <v>0</v>
      </c>
      <c r="AC26" s="1">
        <v>0</v>
      </c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/>
      <c r="F27" s="1"/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/>
      <c r="V27" s="1">
        <v>0</v>
      </c>
      <c r="W27" s="1">
        <v>0</v>
      </c>
      <c r="X27" s="1"/>
      <c r="Y27" s="1"/>
      <c r="Z27" s="1">
        <v>0</v>
      </c>
      <c r="AA27" s="1">
        <v>0</v>
      </c>
      <c r="AB27" s="1">
        <v>0</v>
      </c>
      <c r="AC27" s="1">
        <v>0</v>
      </c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/>
      <c r="F28" s="1"/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/>
      <c r="V28" s="1">
        <v>0</v>
      </c>
      <c r="W28" s="1">
        <v>0</v>
      </c>
      <c r="X28" s="1"/>
      <c r="Y28" s="1"/>
      <c r="Z28" s="1">
        <v>0</v>
      </c>
      <c r="AA28" s="1">
        <v>0</v>
      </c>
      <c r="AB28" s="1">
        <v>0</v>
      </c>
      <c r="AC28" s="1">
        <v>0</v>
      </c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/>
      <c r="F29" s="1"/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/>
      <c r="V29" s="1">
        <v>0</v>
      </c>
      <c r="W29" s="1">
        <v>0</v>
      </c>
      <c r="X29" s="1"/>
      <c r="Y29" s="1"/>
      <c r="Z29" s="1">
        <v>0</v>
      </c>
      <c r="AA29" s="1">
        <v>0</v>
      </c>
      <c r="AB29" s="1">
        <v>0</v>
      </c>
      <c r="AC29" s="1">
        <v>0</v>
      </c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/>
      <c r="F30" s="1"/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/>
      <c r="V30" s="1">
        <v>0</v>
      </c>
      <c r="W30" s="1">
        <v>0</v>
      </c>
      <c r="X30" s="1"/>
      <c r="Y30" s="1"/>
      <c r="Z30" s="1">
        <v>0</v>
      </c>
      <c r="AA30" s="1">
        <v>0</v>
      </c>
      <c r="AB30" s="1">
        <v>0</v>
      </c>
      <c r="AC30" s="1">
        <v>0</v>
      </c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/>
      <c r="F31" s="1"/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/>
      <c r="V31" s="1">
        <v>0</v>
      </c>
      <c r="W31" s="1">
        <v>0</v>
      </c>
      <c r="X31" s="1"/>
      <c r="Y31" s="1"/>
      <c r="Z31" s="1">
        <v>0</v>
      </c>
      <c r="AA31" s="1">
        <v>0</v>
      </c>
      <c r="AB31" s="1">
        <v>0</v>
      </c>
      <c r="AC31" s="1">
        <v>0</v>
      </c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/>
      <c r="F32" s="1"/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/>
      <c r="V32" s="1">
        <v>0</v>
      </c>
      <c r="W32" s="1">
        <v>0</v>
      </c>
      <c r="X32" s="1"/>
      <c r="Y32" s="1"/>
      <c r="Z32" s="1">
        <v>0</v>
      </c>
      <c r="AA32" s="1">
        <v>0</v>
      </c>
      <c r="AB32" s="1">
        <v>0</v>
      </c>
      <c r="AC32" s="1">
        <v>0</v>
      </c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/>
      <c r="F33" s="1"/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/>
      <c r="V33" s="1">
        <v>0</v>
      </c>
      <c r="W33" s="1">
        <v>0</v>
      </c>
      <c r="X33" s="1"/>
      <c r="Y33" s="1"/>
      <c r="Z33" s="1">
        <v>0</v>
      </c>
      <c r="AA33" s="1">
        <v>0</v>
      </c>
      <c r="AB33" s="1">
        <v>0</v>
      </c>
      <c r="AC33" s="1">
        <v>0</v>
      </c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/>
      <c r="F34" s="1"/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/>
      <c r="V34" s="1">
        <v>0</v>
      </c>
      <c r="W34" s="1">
        <v>0</v>
      </c>
      <c r="X34" s="1"/>
      <c r="Y34" s="1"/>
      <c r="Z34" s="1">
        <v>0</v>
      </c>
      <c r="AA34" s="1">
        <v>0</v>
      </c>
      <c r="AB34" s="1">
        <v>0</v>
      </c>
      <c r="AC34" s="1">
        <v>0</v>
      </c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/>
      <c r="F35" s="1"/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/>
      <c r="V35" s="1">
        <v>0</v>
      </c>
      <c r="W35" s="1">
        <v>0</v>
      </c>
      <c r="X35" s="1"/>
      <c r="Y35" s="1"/>
      <c r="Z35" s="1">
        <v>0</v>
      </c>
      <c r="AA35" s="1">
        <v>0</v>
      </c>
      <c r="AB35" s="1">
        <v>0</v>
      </c>
      <c r="AC35" s="1">
        <v>0</v>
      </c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/>
      <c r="F36" s="1"/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/>
      <c r="V36" s="1">
        <v>0</v>
      </c>
      <c r="W36" s="1">
        <v>0</v>
      </c>
      <c r="X36" s="1"/>
      <c r="Y36" s="1"/>
      <c r="Z36" s="1">
        <v>0</v>
      </c>
      <c r="AA36" s="1">
        <v>0</v>
      </c>
      <c r="AB36" s="1">
        <v>0</v>
      </c>
      <c r="AC36" s="1">
        <v>0</v>
      </c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/>
      <c r="F37" s="1"/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/>
      <c r="V37" s="1">
        <v>0</v>
      </c>
      <c r="W37" s="1">
        <v>0</v>
      </c>
      <c r="X37" s="1"/>
      <c r="Y37" s="1"/>
      <c r="Z37" s="1">
        <v>0</v>
      </c>
      <c r="AA37" s="1">
        <v>0</v>
      </c>
      <c r="AB37" s="1">
        <v>0</v>
      </c>
      <c r="AC37" s="1">
        <v>0</v>
      </c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/>
      <c r="F38" s="1"/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/>
      <c r="V38" s="1">
        <v>0</v>
      </c>
      <c r="W38" s="1">
        <v>0</v>
      </c>
      <c r="X38" s="1"/>
      <c r="Y38" s="1"/>
      <c r="Z38" s="1">
        <v>0</v>
      </c>
      <c r="AA38" s="1">
        <v>0</v>
      </c>
      <c r="AB38" s="1">
        <v>0</v>
      </c>
      <c r="AC38" s="1">
        <v>0</v>
      </c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/>
      <c r="F39" s="1"/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/>
      <c r="V39" s="1">
        <v>0</v>
      </c>
      <c r="W39" s="1">
        <v>0</v>
      </c>
      <c r="X39" s="1"/>
      <c r="Y39" s="1"/>
      <c r="Z39" s="1">
        <v>0</v>
      </c>
      <c r="AA39" s="1">
        <v>0</v>
      </c>
      <c r="AB39" s="1">
        <v>0</v>
      </c>
      <c r="AC39" s="1">
        <v>0</v>
      </c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/>
      <c r="F40" s="1"/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/>
      <c r="V40" s="1">
        <v>0</v>
      </c>
      <c r="W40" s="1">
        <v>0</v>
      </c>
      <c r="X40" s="1"/>
      <c r="Y40" s="1"/>
      <c r="Z40" s="1">
        <v>0</v>
      </c>
      <c r="AA40" s="1">
        <v>0</v>
      </c>
      <c r="AB40" s="1">
        <v>0</v>
      </c>
      <c r="AC40" s="1">
        <v>0</v>
      </c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/>
      <c r="F41" s="1"/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/>
      <c r="V41" s="1">
        <v>0</v>
      </c>
      <c r="W41" s="1">
        <v>0</v>
      </c>
      <c r="X41" s="1"/>
      <c r="Y41" s="1"/>
      <c r="Z41" s="1">
        <v>0</v>
      </c>
      <c r="AA41" s="1">
        <v>0</v>
      </c>
      <c r="AB41" s="1">
        <v>0</v>
      </c>
      <c r="AC41" s="1">
        <v>0</v>
      </c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/>
      <c r="F42" s="1"/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/>
      <c r="V42" s="1">
        <v>0</v>
      </c>
      <c r="W42" s="1">
        <v>0</v>
      </c>
      <c r="X42" s="1"/>
      <c r="Y42" s="1"/>
      <c r="Z42" s="1">
        <v>0</v>
      </c>
      <c r="AA42" s="1">
        <v>0</v>
      </c>
      <c r="AB42" s="1">
        <v>0</v>
      </c>
      <c r="AC42" s="1">
        <v>0</v>
      </c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/>
      <c r="F43" s="1"/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/>
      <c r="V43" s="1">
        <v>0</v>
      </c>
      <c r="W43" s="1">
        <v>0</v>
      </c>
      <c r="X43" s="1"/>
      <c r="Y43" s="1"/>
      <c r="Z43" s="1">
        <v>0</v>
      </c>
      <c r="AA43" s="1">
        <v>0</v>
      </c>
      <c r="AB43" s="1">
        <v>0</v>
      </c>
      <c r="AC43" s="1">
        <v>0</v>
      </c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/>
      <c r="F44" s="1"/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/>
      <c r="V44" s="1">
        <v>0</v>
      </c>
      <c r="W44" s="1">
        <v>0</v>
      </c>
      <c r="X44" s="1"/>
      <c r="Y44" s="1"/>
      <c r="Z44" s="1">
        <v>0</v>
      </c>
      <c r="AA44" s="1">
        <v>0</v>
      </c>
      <c r="AB44" s="1">
        <v>0</v>
      </c>
      <c r="AC44" s="1">
        <v>0</v>
      </c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/>
      <c r="F45" s="1"/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/>
      <c r="V45" s="1">
        <v>0</v>
      </c>
      <c r="W45" s="1">
        <v>0</v>
      </c>
      <c r="X45" s="1"/>
      <c r="Y45" s="1"/>
      <c r="Z45" s="1">
        <v>0</v>
      </c>
      <c r="AA45" s="1">
        <v>0</v>
      </c>
      <c r="AB45" s="1">
        <v>0</v>
      </c>
      <c r="AC45" s="1">
        <v>0</v>
      </c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/>
      <c r="F46" s="1"/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/>
      <c r="V46" s="1">
        <v>0</v>
      </c>
      <c r="W46" s="1">
        <v>0</v>
      </c>
      <c r="X46" s="1"/>
      <c r="Y46" s="1"/>
      <c r="Z46" s="1">
        <v>0</v>
      </c>
      <c r="AA46" s="1">
        <v>0</v>
      </c>
      <c r="AB46" s="1">
        <v>0</v>
      </c>
      <c r="AC46" s="1">
        <v>0</v>
      </c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/>
      <c r="F47" s="1"/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/>
      <c r="V47" s="1">
        <v>0</v>
      </c>
      <c r="W47" s="1">
        <v>0</v>
      </c>
      <c r="X47" s="1"/>
      <c r="Y47" s="1"/>
      <c r="Z47" s="1">
        <v>0</v>
      </c>
      <c r="AA47" s="1">
        <v>0</v>
      </c>
      <c r="AB47" s="1">
        <v>0</v>
      </c>
      <c r="AC47" s="1">
        <v>0</v>
      </c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/>
      <c r="F48" s="1"/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/>
      <c r="V48" s="1">
        <v>0</v>
      </c>
      <c r="W48" s="1">
        <v>0</v>
      </c>
      <c r="X48" s="1"/>
      <c r="Y48" s="1"/>
      <c r="Z48" s="1">
        <v>0</v>
      </c>
      <c r="AA48" s="1">
        <v>0</v>
      </c>
      <c r="AB48" s="1">
        <v>0</v>
      </c>
      <c r="AC48" s="1">
        <v>0</v>
      </c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/>
      <c r="F49" s="1"/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/>
      <c r="V49" s="1">
        <v>0</v>
      </c>
      <c r="W49" s="1">
        <v>0</v>
      </c>
      <c r="X49" s="1"/>
      <c r="Y49" s="1"/>
      <c r="Z49" s="1">
        <v>0</v>
      </c>
      <c r="AA49" s="1">
        <v>0</v>
      </c>
      <c r="AB49" s="1">
        <v>0</v>
      </c>
      <c r="AC49" s="1">
        <v>0</v>
      </c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/>
      <c r="F50" s="1"/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/>
      <c r="V50" s="1">
        <v>0</v>
      </c>
      <c r="W50" s="1">
        <v>0</v>
      </c>
      <c r="X50" s="1"/>
      <c r="Y50" s="1"/>
      <c r="Z50" s="1">
        <v>0</v>
      </c>
      <c r="AA50" s="1">
        <v>0</v>
      </c>
      <c r="AB50" s="1">
        <v>0</v>
      </c>
      <c r="AC50" s="1">
        <v>0</v>
      </c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/>
      <c r="F51" s="1"/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/>
      <c r="V51" s="1">
        <v>0</v>
      </c>
      <c r="W51" s="1">
        <v>0</v>
      </c>
      <c r="X51" s="1"/>
      <c r="Y51" s="1"/>
      <c r="Z51" s="1">
        <v>0</v>
      </c>
      <c r="AA51" s="1">
        <v>0</v>
      </c>
      <c r="AB51" s="1">
        <v>0</v>
      </c>
      <c r="AC51" s="1">
        <v>0</v>
      </c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/>
      <c r="F52" s="1"/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/>
      <c r="V52" s="1">
        <v>0</v>
      </c>
      <c r="W52" s="1">
        <v>0</v>
      </c>
      <c r="X52" s="1"/>
      <c r="Y52" s="1"/>
      <c r="Z52" s="1">
        <v>0</v>
      </c>
      <c r="AA52" s="1">
        <v>0</v>
      </c>
      <c r="AB52" s="1">
        <v>0</v>
      </c>
      <c r="AC52" s="1">
        <v>0</v>
      </c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/>
      <c r="F53" s="1"/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/>
      <c r="V53" s="1">
        <v>0</v>
      </c>
      <c r="W53" s="1">
        <v>0</v>
      </c>
      <c r="X53" s="1"/>
      <c r="Y53" s="1"/>
      <c r="Z53" s="1">
        <v>0</v>
      </c>
      <c r="AA53" s="1">
        <v>0</v>
      </c>
      <c r="AB53" s="1">
        <v>0</v>
      </c>
      <c r="AC53" s="1">
        <v>0</v>
      </c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/>
      <c r="F54" s="1"/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/>
      <c r="V54" s="1">
        <v>0</v>
      </c>
      <c r="W54" s="1">
        <v>0</v>
      </c>
      <c r="X54" s="1"/>
      <c r="Y54" s="1"/>
      <c r="Z54" s="1">
        <v>0</v>
      </c>
      <c r="AA54" s="1">
        <v>0</v>
      </c>
      <c r="AB54" s="1">
        <v>0</v>
      </c>
      <c r="AC54" s="1">
        <v>0</v>
      </c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/>
      <c r="F55" s="1"/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/>
      <c r="V55" s="1">
        <v>0</v>
      </c>
      <c r="W55" s="1">
        <v>0</v>
      </c>
      <c r="X55" s="1"/>
      <c r="Y55" s="1"/>
      <c r="Z55" s="1">
        <v>0</v>
      </c>
      <c r="AA55" s="1">
        <v>0</v>
      </c>
      <c r="AB55" s="1">
        <v>0</v>
      </c>
      <c r="AC55" s="1">
        <v>0</v>
      </c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/>
      <c r="F56" s="1"/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/>
      <c r="V56" s="1">
        <v>0</v>
      </c>
      <c r="W56" s="1">
        <v>0</v>
      </c>
      <c r="X56" s="1"/>
      <c r="Y56" s="1"/>
      <c r="Z56" s="1">
        <v>0</v>
      </c>
      <c r="AA56" s="1">
        <v>0</v>
      </c>
      <c r="AB56" s="1">
        <v>0</v>
      </c>
      <c r="AC56" s="1">
        <v>0</v>
      </c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/>
      <c r="F57" s="1"/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/>
      <c r="V57" s="1">
        <v>0</v>
      </c>
      <c r="W57" s="1">
        <v>0</v>
      </c>
      <c r="X57" s="1"/>
      <c r="Y57" s="1"/>
      <c r="Z57" s="1">
        <v>0</v>
      </c>
      <c r="AA57" s="1">
        <v>0</v>
      </c>
      <c r="AB57" s="1">
        <v>0</v>
      </c>
      <c r="AC57" s="1">
        <v>0</v>
      </c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/>
      <c r="F58" s="1"/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/>
      <c r="V58" s="1">
        <v>0</v>
      </c>
      <c r="W58" s="1">
        <v>0</v>
      </c>
      <c r="X58" s="1"/>
      <c r="Y58" s="1"/>
      <c r="Z58" s="1">
        <v>0</v>
      </c>
      <c r="AA58" s="1">
        <v>0</v>
      </c>
      <c r="AB58" s="1">
        <v>0</v>
      </c>
      <c r="AC58" s="1">
        <v>0</v>
      </c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/>
      <c r="F59" s="1"/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/>
      <c r="V59" s="1">
        <v>0</v>
      </c>
      <c r="W59" s="1">
        <v>0</v>
      </c>
      <c r="X59" s="1"/>
      <c r="Y59" s="1"/>
      <c r="Z59" s="1">
        <v>0</v>
      </c>
      <c r="AA59" s="1">
        <v>0</v>
      </c>
      <c r="AB59" s="1">
        <v>0</v>
      </c>
      <c r="AC59" s="1">
        <v>0</v>
      </c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/>
      <c r="F60" s="1"/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/>
      <c r="V60" s="1">
        <v>0</v>
      </c>
      <c r="W60" s="1">
        <v>0</v>
      </c>
      <c r="X60" s="1"/>
      <c r="Y60" s="1"/>
      <c r="Z60" s="1">
        <v>0</v>
      </c>
      <c r="AA60" s="1">
        <v>0</v>
      </c>
      <c r="AB60" s="1">
        <v>0</v>
      </c>
      <c r="AC60" s="1">
        <v>0</v>
      </c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/>
      <c r="F61" s="1"/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/>
      <c r="V61" s="1">
        <v>0</v>
      </c>
      <c r="W61" s="1">
        <v>0</v>
      </c>
      <c r="X61" s="1"/>
      <c r="Y61" s="1"/>
      <c r="Z61" s="1">
        <v>0</v>
      </c>
      <c r="AA61" s="1">
        <v>0</v>
      </c>
      <c r="AB61" s="1">
        <v>0</v>
      </c>
      <c r="AC61" s="1">
        <v>0</v>
      </c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/>
      <c r="F62" s="1"/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/>
      <c r="V62" s="1">
        <v>0</v>
      </c>
      <c r="W62" s="1">
        <v>0</v>
      </c>
      <c r="X62" s="1"/>
      <c r="Y62" s="1"/>
      <c r="Z62" s="1">
        <v>0</v>
      </c>
      <c r="AA62" s="1">
        <v>0</v>
      </c>
      <c r="AB62" s="1">
        <v>0</v>
      </c>
      <c r="AC62" s="1">
        <v>0</v>
      </c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/>
      <c r="F63" s="1"/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/>
      <c r="V63" s="1">
        <v>0</v>
      </c>
      <c r="W63" s="1">
        <v>0</v>
      </c>
      <c r="X63" s="1"/>
      <c r="Y63" s="1"/>
      <c r="Z63" s="1">
        <v>0</v>
      </c>
      <c r="AA63" s="1">
        <v>0</v>
      </c>
      <c r="AB63" s="1">
        <v>0</v>
      </c>
      <c r="AC63" s="1">
        <v>0</v>
      </c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/>
      <c r="F64" s="1"/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/>
      <c r="V64" s="1">
        <v>0</v>
      </c>
      <c r="W64" s="1">
        <v>0</v>
      </c>
      <c r="X64" s="1"/>
      <c r="Y64" s="1"/>
      <c r="Z64" s="1">
        <v>0</v>
      </c>
      <c r="AA64" s="1">
        <v>0</v>
      </c>
      <c r="AB64" s="1">
        <v>0</v>
      </c>
      <c r="AC64" s="1">
        <v>0</v>
      </c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/>
      <c r="F65" s="1"/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/>
      <c r="V65" s="1">
        <v>0</v>
      </c>
      <c r="W65" s="1">
        <v>0</v>
      </c>
      <c r="X65" s="1"/>
      <c r="Y65" s="1"/>
      <c r="Z65" s="1">
        <v>0</v>
      </c>
      <c r="AA65" s="1">
        <v>0</v>
      </c>
      <c r="AB65" s="1">
        <v>0</v>
      </c>
      <c r="AC65" s="1">
        <v>0</v>
      </c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/>
      <c r="F66" s="1"/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/>
      <c r="V66" s="1">
        <v>0</v>
      </c>
      <c r="W66" s="1">
        <v>0</v>
      </c>
      <c r="X66" s="1"/>
      <c r="Y66" s="1"/>
      <c r="Z66" s="1">
        <v>0</v>
      </c>
      <c r="AA66" s="1">
        <v>0</v>
      </c>
      <c r="AB66" s="1">
        <v>0</v>
      </c>
      <c r="AC66" s="1">
        <v>0</v>
      </c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/>
      <c r="F67" s="1"/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/>
      <c r="V67" s="1">
        <v>0</v>
      </c>
      <c r="W67" s="1">
        <v>0</v>
      </c>
      <c r="X67" s="1"/>
      <c r="Y67" s="1"/>
      <c r="Z67" s="1">
        <v>0</v>
      </c>
      <c r="AA67" s="1">
        <v>0</v>
      </c>
      <c r="AB67" s="1">
        <v>0</v>
      </c>
      <c r="AC67" s="1">
        <v>0</v>
      </c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/>
      <c r="F68" s="1"/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/>
      <c r="V68" s="1">
        <v>0</v>
      </c>
      <c r="W68" s="1">
        <v>0</v>
      </c>
      <c r="X68" s="1"/>
      <c r="Y68" s="1"/>
      <c r="Z68" s="1">
        <v>0</v>
      </c>
      <c r="AA68" s="1">
        <v>0</v>
      </c>
      <c r="AB68" s="1">
        <v>0</v>
      </c>
      <c r="AC68" s="1">
        <v>0</v>
      </c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/>
      <c r="F69" s="1"/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/>
      <c r="V69" s="1">
        <v>0</v>
      </c>
      <c r="W69" s="1">
        <v>0</v>
      </c>
      <c r="X69" s="1"/>
      <c r="Y69" s="1"/>
      <c r="Z69" s="1">
        <v>0</v>
      </c>
      <c r="AA69" s="1">
        <v>0</v>
      </c>
      <c r="AB69" s="1">
        <v>0</v>
      </c>
      <c r="AC69" s="1">
        <v>0</v>
      </c>
      <c r="AD69" s="1"/>
      <c r="AE69" s="1"/>
      <c r="AF69" s="21"/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/>
      <c r="F70" s="1"/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/>
      <c r="V70" s="1">
        <v>0</v>
      </c>
      <c r="W70" s="1">
        <v>0</v>
      </c>
      <c r="X70" s="1"/>
      <c r="Y70" s="1"/>
      <c r="Z70" s="1">
        <v>0</v>
      </c>
      <c r="AA70" s="1">
        <v>0</v>
      </c>
      <c r="AB70" s="1">
        <v>0</v>
      </c>
      <c r="AC70" s="1">
        <v>0</v>
      </c>
      <c r="AD70" s="1"/>
      <c r="AE70" s="1"/>
      <c r="AF70" s="21"/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/>
      <c r="F71" s="1"/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/>
      <c r="V71" s="1">
        <v>0</v>
      </c>
      <c r="W71" s="1">
        <v>0</v>
      </c>
      <c r="X71" s="1"/>
      <c r="Y71" s="1"/>
      <c r="Z71" s="1">
        <v>0</v>
      </c>
      <c r="AA71" s="1">
        <v>0</v>
      </c>
      <c r="AB71" s="1">
        <v>0</v>
      </c>
      <c r="AC71" s="1">
        <v>0</v>
      </c>
      <c r="AD71" s="1"/>
      <c r="AE71" s="1"/>
      <c r="AF71" s="21"/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/>
      <c r="F72" s="1"/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/>
      <c r="V72" s="1">
        <v>0</v>
      </c>
      <c r="W72" s="1">
        <v>0</v>
      </c>
      <c r="X72" s="1"/>
      <c r="Y72" s="1"/>
      <c r="Z72" s="1">
        <v>0</v>
      </c>
      <c r="AA72" s="1">
        <v>0</v>
      </c>
      <c r="AB72" s="1">
        <v>0</v>
      </c>
      <c r="AC72" s="1">
        <v>0</v>
      </c>
      <c r="AD72" s="1"/>
      <c r="AE72" s="1"/>
      <c r="AF72" s="21"/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/>
      <c r="F73" s="1"/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/>
      <c r="V73" s="1">
        <v>0</v>
      </c>
      <c r="W73" s="1">
        <v>0</v>
      </c>
      <c r="X73" s="1"/>
      <c r="Y73" s="1"/>
      <c r="Z73" s="1">
        <v>0</v>
      </c>
      <c r="AA73" s="1">
        <v>0</v>
      </c>
      <c r="AB73" s="1">
        <v>0</v>
      </c>
      <c r="AC73" s="1">
        <v>0</v>
      </c>
      <c r="AD73" s="1"/>
      <c r="AE73" s="1"/>
      <c r="AF73" s="21"/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/>
      <c r="F74" s="1"/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/>
      <c r="V74" s="1">
        <v>0</v>
      </c>
      <c r="W74" s="1">
        <v>0</v>
      </c>
      <c r="X74" s="1"/>
      <c r="Y74" s="1"/>
      <c r="Z74" s="1">
        <v>0</v>
      </c>
      <c r="AA74" s="1">
        <v>0</v>
      </c>
      <c r="AB74" s="1">
        <v>0</v>
      </c>
      <c r="AC74" s="1">
        <v>0</v>
      </c>
      <c r="AD74" s="1"/>
      <c r="AE74" s="1"/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/>
      <c r="F75" s="1"/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/>
      <c r="V75" s="1">
        <v>0</v>
      </c>
      <c r="W75" s="1">
        <v>0</v>
      </c>
      <c r="X75" s="1"/>
      <c r="Y75" s="1"/>
      <c r="Z75" s="1">
        <v>0</v>
      </c>
      <c r="AA75" s="1">
        <v>0</v>
      </c>
      <c r="AB75" s="1">
        <v>0</v>
      </c>
      <c r="AC75" s="1">
        <v>0</v>
      </c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/>
      <c r="F76" s="1"/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/>
      <c r="V76" s="1">
        <v>0</v>
      </c>
      <c r="W76" s="1">
        <v>0</v>
      </c>
      <c r="X76" s="1"/>
      <c r="Y76" s="1"/>
      <c r="Z76" s="1">
        <v>0</v>
      </c>
      <c r="AA76" s="1">
        <v>0</v>
      </c>
      <c r="AB76" s="1">
        <v>0</v>
      </c>
      <c r="AC76" s="1">
        <v>0</v>
      </c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/>
      <c r="F77" s="1"/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/>
      <c r="V77" s="1">
        <v>0</v>
      </c>
      <c r="W77" s="1">
        <v>0</v>
      </c>
      <c r="X77" s="1"/>
      <c r="Y77" s="1"/>
      <c r="Z77" s="1">
        <v>0</v>
      </c>
      <c r="AA77" s="1">
        <v>0</v>
      </c>
      <c r="AB77" s="1">
        <v>0</v>
      </c>
      <c r="AC77" s="1">
        <v>0</v>
      </c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/>
      <c r="F78" s="1"/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/>
      <c r="V78" s="1">
        <v>0</v>
      </c>
      <c r="W78" s="1">
        <v>0</v>
      </c>
      <c r="X78" s="1"/>
      <c r="Y78" s="1"/>
      <c r="Z78" s="1">
        <v>0</v>
      </c>
      <c r="AA78" s="1">
        <v>0</v>
      </c>
      <c r="AB78" s="1">
        <v>0</v>
      </c>
      <c r="AC78" s="1">
        <v>0</v>
      </c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/>
      <c r="F79" s="1"/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/>
      <c r="V79" s="1">
        <v>0</v>
      </c>
      <c r="W79" s="1">
        <v>0</v>
      </c>
      <c r="X79" s="1"/>
      <c r="Y79" s="1"/>
      <c r="Z79" s="1">
        <v>0</v>
      </c>
      <c r="AA79" s="1">
        <v>0</v>
      </c>
      <c r="AB79" s="1">
        <v>0</v>
      </c>
      <c r="AC79" s="1">
        <v>0</v>
      </c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/>
      <c r="F80" s="1"/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/>
      <c r="V80" s="1">
        <v>0</v>
      </c>
      <c r="W80" s="1">
        <v>0</v>
      </c>
      <c r="X80" s="1"/>
      <c r="Y80" s="1"/>
      <c r="Z80" s="1">
        <v>0</v>
      </c>
      <c r="AA80" s="1">
        <v>0</v>
      </c>
      <c r="AB80" s="1">
        <v>0</v>
      </c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/>
      <c r="F81" s="1"/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/>
      <c r="V81" s="1">
        <v>0</v>
      </c>
      <c r="W81" s="1">
        <v>0</v>
      </c>
      <c r="X81" s="1"/>
      <c r="Y81" s="1"/>
      <c r="Z81" s="1">
        <v>0</v>
      </c>
      <c r="AA81" s="1">
        <v>0</v>
      </c>
      <c r="AB81" s="1">
        <v>0</v>
      </c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/>
      <c r="F82" s="1"/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/>
      <c r="V82" s="1">
        <v>0</v>
      </c>
      <c r="W82" s="1">
        <v>0</v>
      </c>
      <c r="X82" s="1"/>
      <c r="Y82" s="1"/>
      <c r="Z82" s="1">
        <v>0</v>
      </c>
      <c r="AA82" s="1">
        <v>0</v>
      </c>
      <c r="AB82" s="1">
        <v>0</v>
      </c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/>
      <c r="F83" s="1"/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/>
      <c r="V83" s="1">
        <v>0</v>
      </c>
      <c r="W83" s="1">
        <v>0</v>
      </c>
      <c r="X83" s="1"/>
      <c r="Y83" s="1"/>
      <c r="Z83" s="1">
        <v>0</v>
      </c>
      <c r="AA83" s="1">
        <v>0</v>
      </c>
      <c r="AB83" s="1">
        <v>0</v>
      </c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>
        <v>-36</v>
      </c>
      <c r="C84" s="1">
        <v>-36</v>
      </c>
      <c r="D84" s="1">
        <v>-36</v>
      </c>
      <c r="E84" s="1"/>
      <c r="F84" s="1"/>
      <c r="G84" s="1">
        <v>-36</v>
      </c>
      <c r="H84" s="1">
        <v>-36</v>
      </c>
      <c r="I84" s="1">
        <v>-36</v>
      </c>
      <c r="J84" s="1">
        <v>-36</v>
      </c>
      <c r="K84" s="1">
        <v>-36</v>
      </c>
      <c r="L84" s="1">
        <v>-36</v>
      </c>
      <c r="M84" s="1">
        <v>-36</v>
      </c>
      <c r="N84" s="1">
        <v>-36</v>
      </c>
      <c r="O84" s="1">
        <v>-27</v>
      </c>
      <c r="P84" s="1">
        <v>-27</v>
      </c>
      <c r="Q84" s="1">
        <v>-27</v>
      </c>
      <c r="R84" s="1">
        <v>-28</v>
      </c>
      <c r="S84" s="1">
        <v>-27</v>
      </c>
      <c r="T84" s="1">
        <v>-27</v>
      </c>
      <c r="U84" s="1"/>
      <c r="V84" s="1">
        <v>-27</v>
      </c>
      <c r="W84" s="1">
        <v>-27</v>
      </c>
      <c r="X84" s="1"/>
      <c r="Y84" s="1"/>
      <c r="Z84" s="1">
        <v>-27</v>
      </c>
      <c r="AA84" s="1">
        <v>-36</v>
      </c>
      <c r="AB84" s="1">
        <v>-36</v>
      </c>
      <c r="AC84" s="1">
        <v>-36</v>
      </c>
      <c r="AD84" s="1"/>
      <c r="AE84" s="1"/>
      <c r="AF84" s="21"/>
    </row>
    <row r="85" spans="1:32" x14ac:dyDescent="0.25">
      <c r="A85" s="12" t="s">
        <v>81</v>
      </c>
      <c r="B85" s="19">
        <v>-26</v>
      </c>
      <c r="C85" s="1">
        <v>-26</v>
      </c>
      <c r="D85" s="1">
        <v>-26</v>
      </c>
      <c r="E85" s="1"/>
      <c r="F85" s="1"/>
      <c r="G85" s="1">
        <v>-26</v>
      </c>
      <c r="H85" s="1">
        <v>-26</v>
      </c>
      <c r="I85" s="1">
        <v>-26</v>
      </c>
      <c r="J85" s="1">
        <v>-26</v>
      </c>
      <c r="K85" s="1">
        <v>-26</v>
      </c>
      <c r="L85" s="1">
        <v>-26</v>
      </c>
      <c r="M85" s="1">
        <v>-26</v>
      </c>
      <c r="N85" s="1">
        <v>-26</v>
      </c>
      <c r="O85" s="1">
        <v>-17</v>
      </c>
      <c r="P85" s="1">
        <v>-17</v>
      </c>
      <c r="Q85" s="1">
        <v>-17</v>
      </c>
      <c r="R85" s="1">
        <v>-18</v>
      </c>
      <c r="S85" s="1">
        <v>-17</v>
      </c>
      <c r="T85" s="1">
        <v>-17</v>
      </c>
      <c r="U85" s="1"/>
      <c r="V85" s="1">
        <v>-17</v>
      </c>
      <c r="W85" s="1">
        <v>-17</v>
      </c>
      <c r="X85" s="1"/>
      <c r="Y85" s="1"/>
      <c r="Z85" s="1">
        <v>-17</v>
      </c>
      <c r="AA85" s="1">
        <v>-26</v>
      </c>
      <c r="AB85" s="1">
        <v>-26</v>
      </c>
      <c r="AC85" s="1">
        <v>-26</v>
      </c>
      <c r="AD85" s="1"/>
      <c r="AE85" s="1"/>
      <c r="AF85" s="21"/>
    </row>
    <row r="86" spans="1:32" x14ac:dyDescent="0.25">
      <c r="A86" s="12" t="s">
        <v>82</v>
      </c>
      <c r="B86" s="19">
        <v>-16</v>
      </c>
      <c r="C86" s="1">
        <v>-16</v>
      </c>
      <c r="D86" s="1">
        <v>-16</v>
      </c>
      <c r="E86" s="1"/>
      <c r="F86" s="1"/>
      <c r="G86" s="1">
        <v>-16</v>
      </c>
      <c r="H86" s="1">
        <v>-16</v>
      </c>
      <c r="I86" s="1">
        <v>-16</v>
      </c>
      <c r="J86" s="1">
        <v>-15</v>
      </c>
      <c r="K86" s="1">
        <v>-15</v>
      </c>
      <c r="L86" s="1">
        <v>-15</v>
      </c>
      <c r="M86" s="1">
        <v>-15</v>
      </c>
      <c r="N86" s="1">
        <v>-15</v>
      </c>
      <c r="O86" s="1">
        <v>-6</v>
      </c>
      <c r="P86" s="1">
        <v>-6</v>
      </c>
      <c r="Q86" s="1">
        <v>-6</v>
      </c>
      <c r="R86" s="1">
        <v>-7</v>
      </c>
      <c r="S86" s="1">
        <v>-6</v>
      </c>
      <c r="T86" s="1">
        <v>-6</v>
      </c>
      <c r="U86" s="1"/>
      <c r="V86" s="1">
        <v>-6</v>
      </c>
      <c r="W86" s="1">
        <v>-6</v>
      </c>
      <c r="X86" s="1"/>
      <c r="Y86" s="1"/>
      <c r="Z86" s="1">
        <v>-6</v>
      </c>
      <c r="AA86" s="1">
        <v>-15</v>
      </c>
      <c r="AB86" s="1">
        <v>-15</v>
      </c>
      <c r="AC86" s="1">
        <v>-15</v>
      </c>
      <c r="AD86" s="1"/>
      <c r="AE86" s="1"/>
      <c r="AF86" s="21"/>
    </row>
    <row r="87" spans="1:32" x14ac:dyDescent="0.25">
      <c r="A87" s="12" t="s">
        <v>83</v>
      </c>
      <c r="B87" s="19">
        <v>-16</v>
      </c>
      <c r="C87" s="1">
        <v>-16</v>
      </c>
      <c r="D87" s="1">
        <v>-16</v>
      </c>
      <c r="E87" s="1"/>
      <c r="F87" s="1"/>
      <c r="G87" s="1">
        <v>-16</v>
      </c>
      <c r="H87" s="1">
        <v>-16</v>
      </c>
      <c r="I87" s="1">
        <v>-16</v>
      </c>
      <c r="J87" s="1">
        <v>-15</v>
      </c>
      <c r="K87" s="1">
        <v>-15</v>
      </c>
      <c r="L87" s="1">
        <v>-15</v>
      </c>
      <c r="M87" s="1">
        <v>-15</v>
      </c>
      <c r="N87" s="1">
        <v>-15</v>
      </c>
      <c r="O87" s="1">
        <v>-6</v>
      </c>
      <c r="P87" s="1">
        <v>-6</v>
      </c>
      <c r="Q87" s="1">
        <v>-6</v>
      </c>
      <c r="R87" s="1">
        <v>-7</v>
      </c>
      <c r="S87" s="1">
        <v>-6</v>
      </c>
      <c r="T87" s="1">
        <v>-6</v>
      </c>
      <c r="U87" s="1"/>
      <c r="V87" s="1">
        <v>-6</v>
      </c>
      <c r="W87" s="1">
        <v>-6</v>
      </c>
      <c r="X87" s="1"/>
      <c r="Y87" s="1"/>
      <c r="Z87" s="1">
        <v>-6</v>
      </c>
      <c r="AA87" s="1">
        <v>-15</v>
      </c>
      <c r="AB87" s="1">
        <v>-15</v>
      </c>
      <c r="AC87" s="1">
        <v>-15</v>
      </c>
      <c r="AD87" s="1"/>
      <c r="AE87" s="1"/>
      <c r="AF87" s="21"/>
    </row>
    <row r="88" spans="1:32" x14ac:dyDescent="0.25">
      <c r="A88" s="12" t="s">
        <v>84</v>
      </c>
      <c r="B88" s="19">
        <v>-16</v>
      </c>
      <c r="C88" s="1">
        <v>-16</v>
      </c>
      <c r="D88" s="1">
        <v>-16</v>
      </c>
      <c r="E88" s="1"/>
      <c r="F88" s="1"/>
      <c r="G88" s="1">
        <v>-16</v>
      </c>
      <c r="H88" s="1">
        <v>-16</v>
      </c>
      <c r="I88" s="1">
        <v>-16</v>
      </c>
      <c r="J88" s="1">
        <v>-15</v>
      </c>
      <c r="K88" s="1">
        <v>-15</v>
      </c>
      <c r="L88" s="1">
        <v>-15</v>
      </c>
      <c r="M88" s="1">
        <v>-15</v>
      </c>
      <c r="N88" s="1">
        <v>-15</v>
      </c>
      <c r="O88" s="1">
        <v>-6</v>
      </c>
      <c r="P88" s="1">
        <v>-6</v>
      </c>
      <c r="Q88" s="1">
        <v>-6</v>
      </c>
      <c r="R88" s="1">
        <v>-7</v>
      </c>
      <c r="S88" s="1">
        <v>-6</v>
      </c>
      <c r="T88" s="1">
        <v>-6</v>
      </c>
      <c r="U88" s="1"/>
      <c r="V88" s="1">
        <v>-6</v>
      </c>
      <c r="W88" s="1">
        <v>-6</v>
      </c>
      <c r="X88" s="1"/>
      <c r="Y88" s="1"/>
      <c r="Z88" s="1">
        <v>-6</v>
      </c>
      <c r="AA88" s="1">
        <v>-15</v>
      </c>
      <c r="AB88" s="1">
        <v>-15</v>
      </c>
      <c r="AC88" s="1">
        <v>-15</v>
      </c>
      <c r="AD88" s="1"/>
      <c r="AE88" s="1"/>
      <c r="AF88" s="21"/>
    </row>
    <row r="89" spans="1:32" x14ac:dyDescent="0.25">
      <c r="A89" s="12" t="s">
        <v>85</v>
      </c>
      <c r="B89" s="19">
        <v>-16</v>
      </c>
      <c r="C89" s="1">
        <v>-16</v>
      </c>
      <c r="D89" s="1">
        <v>-16</v>
      </c>
      <c r="E89" s="1"/>
      <c r="F89" s="1"/>
      <c r="G89" s="1">
        <v>-16</v>
      </c>
      <c r="H89" s="1">
        <v>-16</v>
      </c>
      <c r="I89" s="1">
        <v>-16</v>
      </c>
      <c r="J89" s="1">
        <v>-15</v>
      </c>
      <c r="K89" s="1">
        <v>-15</v>
      </c>
      <c r="L89" s="1">
        <v>-15</v>
      </c>
      <c r="M89" s="1">
        <v>-15</v>
      </c>
      <c r="N89" s="1">
        <v>-15</v>
      </c>
      <c r="O89" s="1">
        <v>-6</v>
      </c>
      <c r="P89" s="1">
        <v>-6</v>
      </c>
      <c r="Q89" s="1">
        <v>-6</v>
      </c>
      <c r="R89" s="1">
        <v>-7</v>
      </c>
      <c r="S89" s="1">
        <v>-6</v>
      </c>
      <c r="T89" s="1">
        <v>-6</v>
      </c>
      <c r="U89" s="1"/>
      <c r="V89" s="1">
        <v>-6</v>
      </c>
      <c r="W89" s="1">
        <v>-6</v>
      </c>
      <c r="X89" s="1"/>
      <c r="Y89" s="1"/>
      <c r="Z89" s="1">
        <v>-6</v>
      </c>
      <c r="AA89" s="1">
        <v>-15</v>
      </c>
      <c r="AB89" s="1">
        <v>-15</v>
      </c>
      <c r="AC89" s="1">
        <v>-15</v>
      </c>
      <c r="AD89" s="1"/>
      <c r="AE89" s="1"/>
      <c r="AF89" s="21"/>
    </row>
    <row r="90" spans="1:32" x14ac:dyDescent="0.25">
      <c r="A90" s="12" t="s">
        <v>86</v>
      </c>
      <c r="B90" s="19">
        <v>-16</v>
      </c>
      <c r="C90" s="1">
        <v>-16</v>
      </c>
      <c r="D90" s="1">
        <v>-16</v>
      </c>
      <c r="E90" s="1"/>
      <c r="F90" s="1"/>
      <c r="G90" s="1">
        <v>-16</v>
      </c>
      <c r="H90" s="1">
        <v>-16</v>
      </c>
      <c r="I90" s="1">
        <v>-16</v>
      </c>
      <c r="J90" s="1">
        <v>-15</v>
      </c>
      <c r="K90" s="1">
        <v>-15</v>
      </c>
      <c r="L90" s="1">
        <v>-15</v>
      </c>
      <c r="M90" s="1">
        <v>-15</v>
      </c>
      <c r="N90" s="1">
        <v>-15</v>
      </c>
      <c r="O90" s="1">
        <v>-6</v>
      </c>
      <c r="P90" s="1">
        <v>-6</v>
      </c>
      <c r="Q90" s="1">
        <v>-6</v>
      </c>
      <c r="R90" s="1">
        <v>-7</v>
      </c>
      <c r="S90" s="1">
        <v>-6</v>
      </c>
      <c r="T90" s="1">
        <v>-6</v>
      </c>
      <c r="U90" s="1"/>
      <c r="V90" s="1">
        <v>-6</v>
      </c>
      <c r="W90" s="1">
        <v>-6</v>
      </c>
      <c r="X90" s="1"/>
      <c r="Y90" s="1"/>
      <c r="Z90" s="1">
        <v>-6</v>
      </c>
      <c r="AA90" s="1">
        <v>-15</v>
      </c>
      <c r="AB90" s="1">
        <v>-15</v>
      </c>
      <c r="AC90" s="1">
        <v>-15</v>
      </c>
      <c r="AD90" s="1"/>
      <c r="AE90" s="1"/>
      <c r="AF90" s="21"/>
    </row>
    <row r="91" spans="1:32" x14ac:dyDescent="0.25">
      <c r="A91" s="12" t="s">
        <v>87</v>
      </c>
      <c r="B91" s="19">
        <v>-16</v>
      </c>
      <c r="C91" s="1">
        <v>-16</v>
      </c>
      <c r="D91" s="1">
        <v>-16</v>
      </c>
      <c r="E91" s="1"/>
      <c r="F91" s="1"/>
      <c r="G91" s="1">
        <v>-16</v>
      </c>
      <c r="H91" s="1">
        <v>-16</v>
      </c>
      <c r="I91" s="1">
        <v>-16</v>
      </c>
      <c r="J91" s="1">
        <v>-15</v>
      </c>
      <c r="K91" s="1">
        <v>-15</v>
      </c>
      <c r="L91" s="1">
        <v>-15</v>
      </c>
      <c r="M91" s="1">
        <v>-15</v>
      </c>
      <c r="N91" s="1">
        <v>-15</v>
      </c>
      <c r="O91" s="1">
        <v>-6</v>
      </c>
      <c r="P91" s="1">
        <v>-6</v>
      </c>
      <c r="Q91" s="1">
        <v>-6</v>
      </c>
      <c r="R91" s="1">
        <v>-7</v>
      </c>
      <c r="S91" s="1">
        <v>-6</v>
      </c>
      <c r="T91" s="1">
        <v>-6</v>
      </c>
      <c r="U91" s="1"/>
      <c r="V91" s="1">
        <v>-6</v>
      </c>
      <c r="W91" s="1">
        <v>-6</v>
      </c>
      <c r="X91" s="1"/>
      <c r="Y91" s="1"/>
      <c r="Z91" s="1">
        <v>-6</v>
      </c>
      <c r="AA91" s="1">
        <v>-15</v>
      </c>
      <c r="AB91" s="1">
        <v>-15</v>
      </c>
      <c r="AC91" s="1">
        <v>-15</v>
      </c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/>
      <c r="F92" s="1"/>
      <c r="G92" s="1">
        <v>-16</v>
      </c>
      <c r="H92" s="1">
        <v>-16</v>
      </c>
      <c r="I92" s="1">
        <v>-16</v>
      </c>
      <c r="J92" s="1">
        <v>-15</v>
      </c>
      <c r="K92" s="1">
        <v>-15</v>
      </c>
      <c r="L92" s="1">
        <v>-15</v>
      </c>
      <c r="M92" s="1">
        <v>-15</v>
      </c>
      <c r="N92" s="1">
        <v>-15</v>
      </c>
      <c r="O92" s="1">
        <v>-6</v>
      </c>
      <c r="P92" s="1">
        <v>-6</v>
      </c>
      <c r="Q92" s="1">
        <v>-6</v>
      </c>
      <c r="R92" s="1">
        <v>-7</v>
      </c>
      <c r="S92" s="1">
        <v>-6</v>
      </c>
      <c r="T92" s="1">
        <v>-6</v>
      </c>
      <c r="U92" s="1"/>
      <c r="V92" s="1">
        <v>-6</v>
      </c>
      <c r="W92" s="1">
        <v>-6</v>
      </c>
      <c r="X92" s="1"/>
      <c r="Y92" s="1"/>
      <c r="Z92" s="1">
        <v>-6</v>
      </c>
      <c r="AA92" s="1">
        <v>-15</v>
      </c>
      <c r="AB92" s="1">
        <v>-15</v>
      </c>
      <c r="AC92" s="1">
        <v>-15</v>
      </c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/>
      <c r="F93" s="1"/>
      <c r="G93" s="1">
        <v>-16</v>
      </c>
      <c r="H93" s="1">
        <v>-16</v>
      </c>
      <c r="I93" s="1">
        <v>-16</v>
      </c>
      <c r="J93" s="1">
        <v>-15</v>
      </c>
      <c r="K93" s="1">
        <v>-15</v>
      </c>
      <c r="L93" s="1">
        <v>-15</v>
      </c>
      <c r="M93" s="1">
        <v>-15</v>
      </c>
      <c r="N93" s="1">
        <v>-15</v>
      </c>
      <c r="O93" s="1">
        <v>-6</v>
      </c>
      <c r="P93" s="1">
        <v>-6</v>
      </c>
      <c r="Q93" s="1">
        <v>-6</v>
      </c>
      <c r="R93" s="1">
        <v>-7</v>
      </c>
      <c r="S93" s="1">
        <v>-6</v>
      </c>
      <c r="T93" s="1">
        <v>-6</v>
      </c>
      <c r="U93" s="1"/>
      <c r="V93" s="1">
        <v>-6</v>
      </c>
      <c r="W93" s="1">
        <v>-6</v>
      </c>
      <c r="X93" s="1"/>
      <c r="Y93" s="1"/>
      <c r="Z93" s="1">
        <v>-6</v>
      </c>
      <c r="AA93" s="1">
        <v>-15</v>
      </c>
      <c r="AB93" s="1">
        <v>-15</v>
      </c>
      <c r="AC93" s="1">
        <v>-15</v>
      </c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/>
      <c r="F94" s="1"/>
      <c r="G94" s="1">
        <v>-16</v>
      </c>
      <c r="H94" s="1">
        <v>-16</v>
      </c>
      <c r="I94" s="1">
        <v>-16</v>
      </c>
      <c r="J94" s="1">
        <v>-15</v>
      </c>
      <c r="K94" s="1">
        <v>-15</v>
      </c>
      <c r="L94" s="1">
        <v>-15</v>
      </c>
      <c r="M94" s="1">
        <v>-15</v>
      </c>
      <c r="N94" s="1">
        <v>-15</v>
      </c>
      <c r="O94" s="1">
        <v>-6</v>
      </c>
      <c r="P94" s="1">
        <v>-6</v>
      </c>
      <c r="Q94" s="1">
        <v>-6</v>
      </c>
      <c r="R94" s="1">
        <v>-7</v>
      </c>
      <c r="S94" s="1">
        <v>-6</v>
      </c>
      <c r="T94" s="1">
        <v>-6</v>
      </c>
      <c r="U94" s="1"/>
      <c r="V94" s="1">
        <v>-6</v>
      </c>
      <c r="W94" s="1">
        <v>-6</v>
      </c>
      <c r="X94" s="1"/>
      <c r="Y94" s="1"/>
      <c r="Z94" s="1">
        <v>-6</v>
      </c>
      <c r="AA94" s="1">
        <v>-15</v>
      </c>
      <c r="AB94" s="1">
        <v>-15</v>
      </c>
      <c r="AC94" s="1">
        <v>-15</v>
      </c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/>
      <c r="F95" s="1"/>
      <c r="G95" s="1">
        <v>-16</v>
      </c>
      <c r="H95" s="1">
        <v>-16</v>
      </c>
      <c r="I95" s="1">
        <v>-16</v>
      </c>
      <c r="J95" s="1">
        <v>-15</v>
      </c>
      <c r="K95" s="1">
        <v>-15</v>
      </c>
      <c r="L95" s="1">
        <v>-15</v>
      </c>
      <c r="M95" s="1">
        <v>-15</v>
      </c>
      <c r="N95" s="1">
        <v>-15</v>
      </c>
      <c r="O95" s="1">
        <v>-6</v>
      </c>
      <c r="P95" s="1">
        <v>-6</v>
      </c>
      <c r="Q95" s="1">
        <v>-6</v>
      </c>
      <c r="R95" s="1">
        <v>-7</v>
      </c>
      <c r="S95" s="1">
        <v>-6</v>
      </c>
      <c r="T95" s="1">
        <v>-6</v>
      </c>
      <c r="U95" s="1"/>
      <c r="V95" s="1">
        <v>-6</v>
      </c>
      <c r="W95" s="1">
        <v>-6</v>
      </c>
      <c r="X95" s="1"/>
      <c r="Y95" s="1"/>
      <c r="Z95" s="1">
        <v>-6</v>
      </c>
      <c r="AA95" s="1">
        <v>-15</v>
      </c>
      <c r="AB95" s="1">
        <v>-15</v>
      </c>
      <c r="AC95" s="1">
        <v>-15</v>
      </c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/>
      <c r="F96" s="1"/>
      <c r="G96" s="1">
        <v>-16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-6</v>
      </c>
      <c r="Q96" s="1">
        <v>0</v>
      </c>
      <c r="R96" s="1">
        <v>-7</v>
      </c>
      <c r="S96" s="1">
        <v>-6</v>
      </c>
      <c r="T96" s="1">
        <v>-6</v>
      </c>
      <c r="U96" s="1"/>
      <c r="V96" s="1">
        <v>-6</v>
      </c>
      <c r="W96" s="1">
        <v>-6</v>
      </c>
      <c r="X96" s="1"/>
      <c r="Y96" s="1"/>
      <c r="Z96" s="1">
        <v>-6</v>
      </c>
      <c r="AA96" s="1">
        <v>-15</v>
      </c>
      <c r="AB96" s="1">
        <v>-15</v>
      </c>
      <c r="AC96" s="1">
        <v>-15</v>
      </c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/>
      <c r="F97" s="1"/>
      <c r="G97" s="1">
        <v>-16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-6</v>
      </c>
      <c r="Q97" s="1">
        <v>0</v>
      </c>
      <c r="R97" s="1">
        <v>-7</v>
      </c>
      <c r="S97" s="1">
        <v>-6</v>
      </c>
      <c r="T97" s="1">
        <v>-6</v>
      </c>
      <c r="U97" s="1"/>
      <c r="V97" s="1">
        <v>-6</v>
      </c>
      <c r="W97" s="1">
        <v>-6</v>
      </c>
      <c r="X97" s="1"/>
      <c r="Y97" s="1"/>
      <c r="Z97" s="1">
        <v>-6</v>
      </c>
      <c r="AA97" s="1">
        <v>-15</v>
      </c>
      <c r="AB97" s="1">
        <v>-15</v>
      </c>
      <c r="AC97" s="1">
        <v>-15</v>
      </c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/>
      <c r="F98" s="1"/>
      <c r="G98" s="1">
        <v>-16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-6</v>
      </c>
      <c r="Q98" s="1">
        <v>0</v>
      </c>
      <c r="R98" s="1">
        <v>-7</v>
      </c>
      <c r="S98" s="1">
        <v>-6</v>
      </c>
      <c r="T98" s="1">
        <v>-6</v>
      </c>
      <c r="U98" s="1"/>
      <c r="V98" s="1">
        <v>-6</v>
      </c>
      <c r="W98" s="1">
        <v>-6</v>
      </c>
      <c r="X98" s="1"/>
      <c r="Y98" s="1"/>
      <c r="Z98" s="1">
        <v>-6</v>
      </c>
      <c r="AA98" s="1">
        <v>-15</v>
      </c>
      <c r="AB98" s="1">
        <v>-15</v>
      </c>
      <c r="AC98" s="1">
        <v>-15</v>
      </c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/>
      <c r="F99" s="1"/>
      <c r="G99" s="1">
        <v>-16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-6</v>
      </c>
      <c r="Q99" s="1">
        <v>0</v>
      </c>
      <c r="R99" s="1">
        <v>-7</v>
      </c>
      <c r="S99" s="1">
        <v>-6</v>
      </c>
      <c r="T99" s="1">
        <v>-6</v>
      </c>
      <c r="U99" s="1"/>
      <c r="V99" s="1">
        <v>-6</v>
      </c>
      <c r="W99" s="1">
        <v>-6</v>
      </c>
      <c r="X99" s="1"/>
      <c r="Y99" s="1"/>
      <c r="Z99" s="1">
        <v>-6</v>
      </c>
      <c r="AA99" s="1">
        <v>-15</v>
      </c>
      <c r="AB99" s="1">
        <v>-15</v>
      </c>
      <c r="AC99" s="1">
        <v>-15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-3.95E-2</v>
      </c>
      <c r="C100" s="3">
        <f t="shared" ref="C100:AF100" si="0">SUM(C4:C99)/4000</f>
        <v>-3.95E-2</v>
      </c>
      <c r="D100" s="3">
        <f t="shared" si="0"/>
        <v>-3.95E-2</v>
      </c>
      <c r="E100" s="3">
        <f t="shared" si="0"/>
        <v>0</v>
      </c>
      <c r="F100" s="3">
        <f t="shared" si="0"/>
        <v>0</v>
      </c>
      <c r="G100" s="3">
        <f t="shared" si="0"/>
        <v>-7.1499999999999994E-2</v>
      </c>
      <c r="H100" s="3">
        <f t="shared" si="0"/>
        <v>-9.0249999999999997E-2</v>
      </c>
      <c r="I100" s="3">
        <f t="shared" si="0"/>
        <v>-5.5500000000000001E-2</v>
      </c>
      <c r="J100" s="3">
        <f t="shared" si="0"/>
        <v>-5.2999999999999999E-2</v>
      </c>
      <c r="K100" s="3">
        <f t="shared" si="0"/>
        <v>-5.2999999999999999E-2</v>
      </c>
      <c r="L100" s="3">
        <f t="shared" si="0"/>
        <v>-5.2999999999999999E-2</v>
      </c>
      <c r="M100" s="3">
        <f t="shared" si="0"/>
        <v>-5.2999999999999999E-2</v>
      </c>
      <c r="N100" s="3">
        <f t="shared" si="0"/>
        <v>-5.2999999999999999E-2</v>
      </c>
      <c r="O100" s="3">
        <f t="shared" si="0"/>
        <v>-2.5999999999999999E-2</v>
      </c>
      <c r="P100" s="3">
        <f t="shared" si="0"/>
        <v>-8.3750000000000005E-2</v>
      </c>
      <c r="Q100" s="3">
        <f t="shared" si="0"/>
        <v>-4.4749999999999998E-2</v>
      </c>
      <c r="R100" s="3">
        <f t="shared" si="0"/>
        <v>-9.325E-2</v>
      </c>
      <c r="S100" s="3">
        <f t="shared" si="0"/>
        <v>-8.3750000000000005E-2</v>
      </c>
      <c r="T100" s="3">
        <f t="shared" si="0"/>
        <v>-8.3750000000000005E-2</v>
      </c>
      <c r="U100" s="3">
        <f t="shared" si="0"/>
        <v>0</v>
      </c>
      <c r="V100" s="3">
        <f t="shared" si="0"/>
        <v>-8.3750000000000005E-2</v>
      </c>
      <c r="W100" s="3">
        <f t="shared" si="0"/>
        <v>-8.3750000000000005E-2</v>
      </c>
      <c r="X100" s="3">
        <f t="shared" si="0"/>
        <v>0</v>
      </c>
      <c r="Y100" s="3">
        <f t="shared" si="0"/>
        <v>0</v>
      </c>
      <c r="Z100" s="3">
        <f t="shared" si="0"/>
        <v>-8.3750000000000005E-2</v>
      </c>
      <c r="AA100" s="3">
        <f t="shared" si="0"/>
        <v>-0.16925000000000001</v>
      </c>
      <c r="AB100" s="3">
        <f t="shared" si="0"/>
        <v>-0.16925000000000001</v>
      </c>
      <c r="AC100" s="3">
        <f t="shared" si="0"/>
        <v>-0.16925000000000001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topLeftCell="R79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-0.27950000000000003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145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>
        <v>-6</v>
      </c>
      <c r="V4" s="1">
        <v>0</v>
      </c>
      <c r="W4" s="1">
        <v>0</v>
      </c>
      <c r="X4" s="1">
        <v>-6</v>
      </c>
      <c r="Y4" s="1">
        <v>-6</v>
      </c>
      <c r="Z4" s="1"/>
      <c r="AA4" s="1"/>
      <c r="AB4" s="1"/>
      <c r="AC4" s="1">
        <v>0</v>
      </c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>
        <v>-6</v>
      </c>
      <c r="V5" s="1">
        <v>0</v>
      </c>
      <c r="W5" s="1">
        <v>0</v>
      </c>
      <c r="X5" s="1">
        <v>-6</v>
      </c>
      <c r="Y5" s="1">
        <v>-6</v>
      </c>
      <c r="Z5" s="1"/>
      <c r="AA5" s="1"/>
      <c r="AB5" s="1"/>
      <c r="AC5" s="1">
        <v>0</v>
      </c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-6</v>
      </c>
      <c r="V6" s="1">
        <v>0</v>
      </c>
      <c r="W6" s="1">
        <v>0</v>
      </c>
      <c r="X6" s="1">
        <v>-6</v>
      </c>
      <c r="Y6" s="1">
        <v>-6</v>
      </c>
      <c r="Z6" s="1"/>
      <c r="AA6" s="1"/>
      <c r="AB6" s="1"/>
      <c r="AC6" s="1">
        <v>0</v>
      </c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>
        <v>-6</v>
      </c>
      <c r="V7" s="1">
        <v>0</v>
      </c>
      <c r="W7" s="1">
        <v>0</v>
      </c>
      <c r="X7" s="1">
        <v>-6</v>
      </c>
      <c r="Y7" s="1">
        <v>-6</v>
      </c>
      <c r="Z7" s="1"/>
      <c r="AA7" s="1"/>
      <c r="AB7" s="1"/>
      <c r="AC7" s="1">
        <v>0</v>
      </c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>
        <v>-6</v>
      </c>
      <c r="V8" s="1">
        <v>0</v>
      </c>
      <c r="W8" s="1">
        <v>0</v>
      </c>
      <c r="X8" s="1">
        <v>-6</v>
      </c>
      <c r="Y8" s="1">
        <v>-6</v>
      </c>
      <c r="Z8" s="1"/>
      <c r="AA8" s="1"/>
      <c r="AB8" s="1"/>
      <c r="AC8" s="1">
        <v>0</v>
      </c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-6</v>
      </c>
      <c r="V9" s="1">
        <v>0</v>
      </c>
      <c r="W9" s="1">
        <v>0</v>
      </c>
      <c r="X9" s="1">
        <v>-6</v>
      </c>
      <c r="Y9" s="1">
        <v>-6</v>
      </c>
      <c r="Z9" s="1"/>
      <c r="AA9" s="1"/>
      <c r="AB9" s="1"/>
      <c r="AC9" s="1">
        <v>0</v>
      </c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>
        <v>-6</v>
      </c>
      <c r="V10" s="1">
        <v>0</v>
      </c>
      <c r="W10" s="1">
        <v>0</v>
      </c>
      <c r="X10" s="1">
        <v>-6</v>
      </c>
      <c r="Y10" s="1">
        <v>-6</v>
      </c>
      <c r="Z10" s="1"/>
      <c r="AA10" s="1"/>
      <c r="AB10" s="1"/>
      <c r="AC10" s="1">
        <v>0</v>
      </c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v>-6</v>
      </c>
      <c r="V11" s="1">
        <v>0</v>
      </c>
      <c r="W11" s="1">
        <v>0</v>
      </c>
      <c r="X11" s="1">
        <v>-6</v>
      </c>
      <c r="Y11" s="1">
        <v>-6</v>
      </c>
      <c r="Z11" s="1"/>
      <c r="AA11" s="1"/>
      <c r="AB11" s="1"/>
      <c r="AC11" s="1">
        <v>0</v>
      </c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-6</v>
      </c>
      <c r="V12" s="1">
        <v>0</v>
      </c>
      <c r="W12" s="1">
        <v>0</v>
      </c>
      <c r="X12" s="1">
        <v>-6</v>
      </c>
      <c r="Y12" s="1">
        <v>-6</v>
      </c>
      <c r="Z12" s="1"/>
      <c r="AA12" s="1"/>
      <c r="AB12" s="1"/>
      <c r="AC12" s="1">
        <v>0</v>
      </c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>
        <v>-6</v>
      </c>
      <c r="V13" s="1">
        <v>0</v>
      </c>
      <c r="W13" s="1">
        <v>0</v>
      </c>
      <c r="X13" s="1">
        <v>-6</v>
      </c>
      <c r="Y13" s="1">
        <v>-6</v>
      </c>
      <c r="Z13" s="1"/>
      <c r="AA13" s="1"/>
      <c r="AB13" s="1"/>
      <c r="AC13" s="1">
        <v>0</v>
      </c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-6</v>
      </c>
      <c r="V14" s="1">
        <v>0</v>
      </c>
      <c r="W14" s="1">
        <v>0</v>
      </c>
      <c r="X14" s="1">
        <v>-6</v>
      </c>
      <c r="Y14" s="1">
        <v>-6</v>
      </c>
      <c r="Z14" s="1"/>
      <c r="AA14" s="1"/>
      <c r="AB14" s="1"/>
      <c r="AC14" s="1">
        <v>0</v>
      </c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-6</v>
      </c>
      <c r="V15" s="1">
        <v>0</v>
      </c>
      <c r="W15" s="1">
        <v>0</v>
      </c>
      <c r="X15" s="1">
        <v>-6</v>
      </c>
      <c r="Y15" s="1">
        <v>-6</v>
      </c>
      <c r="Z15" s="1"/>
      <c r="AA15" s="1"/>
      <c r="AB15" s="1"/>
      <c r="AC15" s="1">
        <v>0</v>
      </c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>
        <v>-6</v>
      </c>
      <c r="V16" s="1">
        <v>0</v>
      </c>
      <c r="W16" s="1">
        <v>0</v>
      </c>
      <c r="X16" s="1">
        <v>-6</v>
      </c>
      <c r="Y16" s="1">
        <v>-6</v>
      </c>
      <c r="Z16" s="1"/>
      <c r="AA16" s="1"/>
      <c r="AB16" s="1"/>
      <c r="AC16" s="1">
        <v>0</v>
      </c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>
        <v>-6</v>
      </c>
      <c r="V17" s="1">
        <v>0</v>
      </c>
      <c r="W17" s="1">
        <v>0</v>
      </c>
      <c r="X17" s="1">
        <v>-6</v>
      </c>
      <c r="Y17" s="1">
        <v>-6</v>
      </c>
      <c r="Z17" s="1"/>
      <c r="AA17" s="1"/>
      <c r="AB17" s="1"/>
      <c r="AC17" s="1">
        <v>0</v>
      </c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>
        <v>-6</v>
      </c>
      <c r="V18" s="1">
        <v>0</v>
      </c>
      <c r="W18" s="1">
        <v>0</v>
      </c>
      <c r="X18" s="1">
        <v>-6</v>
      </c>
      <c r="Y18" s="1">
        <v>-6</v>
      </c>
      <c r="Z18" s="1"/>
      <c r="AA18" s="1"/>
      <c r="AB18" s="1"/>
      <c r="AC18" s="1">
        <v>0</v>
      </c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>
        <v>-6</v>
      </c>
      <c r="V19" s="1">
        <v>0</v>
      </c>
      <c r="W19" s="1">
        <v>0</v>
      </c>
      <c r="X19" s="1">
        <v>-6</v>
      </c>
      <c r="Y19" s="1">
        <v>-6</v>
      </c>
      <c r="Z19" s="1"/>
      <c r="AA19" s="1"/>
      <c r="AB19" s="1"/>
      <c r="AC19" s="1">
        <v>0</v>
      </c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>
        <v>-6</v>
      </c>
      <c r="V20" s="1">
        <v>0</v>
      </c>
      <c r="W20" s="1">
        <v>0</v>
      </c>
      <c r="X20" s="1">
        <v>-6</v>
      </c>
      <c r="Y20" s="1">
        <v>-6</v>
      </c>
      <c r="Z20" s="1"/>
      <c r="AA20" s="1"/>
      <c r="AB20" s="1"/>
      <c r="AC20" s="1">
        <v>0</v>
      </c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>
        <v>-11</v>
      </c>
      <c r="V21" s="1">
        <v>0</v>
      </c>
      <c r="W21" s="1">
        <v>0</v>
      </c>
      <c r="X21" s="1">
        <v>-11</v>
      </c>
      <c r="Y21" s="1">
        <v>-11</v>
      </c>
      <c r="Z21" s="1"/>
      <c r="AA21" s="1"/>
      <c r="AB21" s="1"/>
      <c r="AC21" s="1">
        <v>0</v>
      </c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>
        <v>-16</v>
      </c>
      <c r="V22" s="1">
        <v>0</v>
      </c>
      <c r="W22" s="1">
        <v>0</v>
      </c>
      <c r="X22" s="1">
        <v>-16</v>
      </c>
      <c r="Y22" s="1">
        <v>-16</v>
      </c>
      <c r="Z22" s="1"/>
      <c r="AA22" s="1"/>
      <c r="AB22" s="1"/>
      <c r="AC22" s="1">
        <v>0</v>
      </c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-21</v>
      </c>
      <c r="V23" s="1">
        <v>0</v>
      </c>
      <c r="W23" s="1">
        <v>0</v>
      </c>
      <c r="X23" s="1">
        <v>-21</v>
      </c>
      <c r="Y23" s="1">
        <v>-21</v>
      </c>
      <c r="Z23" s="1"/>
      <c r="AA23" s="1"/>
      <c r="AB23" s="1"/>
      <c r="AC23" s="1">
        <v>0</v>
      </c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>
        <v>-26</v>
      </c>
      <c r="V24" s="1">
        <v>0</v>
      </c>
      <c r="W24" s="1">
        <v>0</v>
      </c>
      <c r="X24" s="1">
        <v>-26</v>
      </c>
      <c r="Y24" s="1">
        <v>-26</v>
      </c>
      <c r="Z24" s="1"/>
      <c r="AA24" s="1"/>
      <c r="AB24" s="1"/>
      <c r="AC24" s="1">
        <v>0</v>
      </c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>
        <v>-31</v>
      </c>
      <c r="V25" s="1">
        <v>0</v>
      </c>
      <c r="W25" s="1">
        <v>0</v>
      </c>
      <c r="X25" s="1">
        <v>-31</v>
      </c>
      <c r="Y25" s="1">
        <v>-31</v>
      </c>
      <c r="Z25" s="1"/>
      <c r="AA25" s="1"/>
      <c r="AB25" s="1"/>
      <c r="AC25" s="1">
        <v>0</v>
      </c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/>
      <c r="AA26" s="1"/>
      <c r="AB26" s="1"/>
      <c r="AC26" s="1">
        <v>0</v>
      </c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/>
      <c r="AA27" s="1"/>
      <c r="AB27" s="1"/>
      <c r="AC27" s="1">
        <v>0</v>
      </c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/>
      <c r="AA28" s="1"/>
      <c r="AB28" s="1"/>
      <c r="AC28" s="1">
        <v>0</v>
      </c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/>
      <c r="AA29" s="1"/>
      <c r="AB29" s="1"/>
      <c r="AC29" s="1">
        <v>0</v>
      </c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/>
      <c r="AA30" s="1"/>
      <c r="AB30" s="1"/>
      <c r="AC30" s="1">
        <v>0</v>
      </c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/>
      <c r="AA31" s="1"/>
      <c r="AB31" s="1"/>
      <c r="AC31" s="1">
        <v>0</v>
      </c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/>
      <c r="AA32" s="1"/>
      <c r="AB32" s="1"/>
      <c r="AC32" s="1">
        <v>0</v>
      </c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/>
      <c r="AA33" s="1"/>
      <c r="AB33" s="1"/>
      <c r="AC33" s="1">
        <v>0</v>
      </c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/>
      <c r="AA34" s="1"/>
      <c r="AB34" s="1"/>
      <c r="AC34" s="1">
        <v>0</v>
      </c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/>
      <c r="AA35" s="1"/>
      <c r="AB35" s="1"/>
      <c r="AC35" s="1">
        <v>0</v>
      </c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/>
      <c r="AA36" s="1"/>
      <c r="AB36" s="1"/>
      <c r="AC36" s="1">
        <v>0</v>
      </c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/>
      <c r="AA37" s="1"/>
      <c r="AB37" s="1"/>
      <c r="AC37" s="1">
        <v>0</v>
      </c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/>
      <c r="AA38" s="1"/>
      <c r="AB38" s="1"/>
      <c r="AC38" s="1">
        <v>0</v>
      </c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/>
      <c r="AA39" s="1"/>
      <c r="AB39" s="1"/>
      <c r="AC39" s="1">
        <v>0</v>
      </c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/>
      <c r="AA40" s="1"/>
      <c r="AB40" s="1"/>
      <c r="AC40" s="1">
        <v>0</v>
      </c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/>
      <c r="AA41" s="1"/>
      <c r="AB41" s="1"/>
      <c r="AC41" s="1">
        <v>0</v>
      </c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/>
      <c r="AA42" s="1"/>
      <c r="AB42" s="1"/>
      <c r="AC42" s="1">
        <v>0</v>
      </c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/>
      <c r="AA43" s="1"/>
      <c r="AB43" s="1"/>
      <c r="AC43" s="1">
        <v>0</v>
      </c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/>
      <c r="AA44" s="1"/>
      <c r="AB44" s="1"/>
      <c r="AC44" s="1">
        <v>0</v>
      </c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/>
      <c r="AA45" s="1"/>
      <c r="AB45" s="1"/>
      <c r="AC45" s="1">
        <v>0</v>
      </c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/>
      <c r="AA46" s="1"/>
      <c r="AB46" s="1"/>
      <c r="AC46" s="1">
        <v>0</v>
      </c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/>
      <c r="AA47" s="1"/>
      <c r="AB47" s="1"/>
      <c r="AC47" s="1">
        <v>0</v>
      </c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/>
      <c r="AA48" s="1"/>
      <c r="AB48" s="1"/>
      <c r="AC48" s="1">
        <v>0</v>
      </c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/>
      <c r="AA49" s="1"/>
      <c r="AB49" s="1"/>
      <c r="AC49" s="1">
        <v>0</v>
      </c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/>
      <c r="AA50" s="1"/>
      <c r="AB50" s="1"/>
      <c r="AC50" s="1">
        <v>0</v>
      </c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/>
      <c r="AA51" s="1"/>
      <c r="AB51" s="1"/>
      <c r="AC51" s="1">
        <v>0</v>
      </c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/>
      <c r="AA52" s="1"/>
      <c r="AB52" s="1"/>
      <c r="AC52" s="1">
        <v>0</v>
      </c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/>
      <c r="AA53" s="1"/>
      <c r="AB53" s="1"/>
      <c r="AC53" s="1">
        <v>0</v>
      </c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/>
      <c r="AA54" s="1"/>
      <c r="AB54" s="1"/>
      <c r="AC54" s="1">
        <v>0</v>
      </c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/>
      <c r="AA55" s="1"/>
      <c r="AB55" s="1"/>
      <c r="AC55" s="1">
        <v>0</v>
      </c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/>
      <c r="AA56" s="1"/>
      <c r="AB56" s="1"/>
      <c r="AC56" s="1">
        <v>0</v>
      </c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/>
      <c r="AA57" s="1"/>
      <c r="AB57" s="1"/>
      <c r="AC57" s="1">
        <v>0</v>
      </c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/>
      <c r="AA58" s="1"/>
      <c r="AB58" s="1"/>
      <c r="AC58" s="1">
        <v>0</v>
      </c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/>
      <c r="AA59" s="1"/>
      <c r="AB59" s="1"/>
      <c r="AC59" s="1">
        <v>0</v>
      </c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/>
      <c r="AA60" s="1"/>
      <c r="AB60" s="1"/>
      <c r="AC60" s="1">
        <v>0</v>
      </c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/>
      <c r="AA61" s="1"/>
      <c r="AB61" s="1"/>
      <c r="AC61" s="1">
        <v>0</v>
      </c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/>
      <c r="AA62" s="1"/>
      <c r="AB62" s="1"/>
      <c r="AC62" s="1">
        <v>0</v>
      </c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/>
      <c r="AA63" s="1"/>
      <c r="AB63" s="1"/>
      <c r="AC63" s="1">
        <v>0</v>
      </c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/>
      <c r="AA64" s="1"/>
      <c r="AB64" s="1"/>
      <c r="AC64" s="1">
        <v>0</v>
      </c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/>
      <c r="AA65" s="1"/>
      <c r="AB65" s="1"/>
      <c r="AC65" s="1">
        <v>0</v>
      </c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/>
      <c r="AA66" s="1"/>
      <c r="AB66" s="1"/>
      <c r="AC66" s="1">
        <v>0</v>
      </c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/>
      <c r="AA67" s="1"/>
      <c r="AB67" s="1"/>
      <c r="AC67" s="1">
        <v>0</v>
      </c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/>
      <c r="AA68" s="1"/>
      <c r="AB68" s="1"/>
      <c r="AC68" s="1">
        <v>0</v>
      </c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/>
      <c r="AA69" s="1"/>
      <c r="AB69" s="1"/>
      <c r="AC69" s="1">
        <v>0</v>
      </c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/>
      <c r="AA70" s="1"/>
      <c r="AB70" s="1"/>
      <c r="AC70" s="1">
        <v>0</v>
      </c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/>
      <c r="AA71" s="1"/>
      <c r="AB71" s="1"/>
      <c r="AC71" s="1">
        <v>0</v>
      </c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/>
      <c r="AA72" s="1"/>
      <c r="AB72" s="1"/>
      <c r="AC72" s="1">
        <v>0</v>
      </c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/>
      <c r="AA73" s="1"/>
      <c r="AB73" s="1"/>
      <c r="AC73" s="1">
        <v>0</v>
      </c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/>
      <c r="AA74" s="1"/>
      <c r="AB74" s="1"/>
      <c r="AC74" s="1">
        <v>0</v>
      </c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/>
      <c r="AA75" s="1"/>
      <c r="AB75" s="1"/>
      <c r="AC75" s="1">
        <v>0</v>
      </c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/>
      <c r="AA76" s="1"/>
      <c r="AB76" s="1"/>
      <c r="AC76" s="1">
        <v>0</v>
      </c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/>
      <c r="AA77" s="1"/>
      <c r="AB77" s="1"/>
      <c r="AC77" s="1">
        <v>0</v>
      </c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/>
      <c r="AA78" s="1"/>
      <c r="AB78" s="1"/>
      <c r="AC78" s="1">
        <v>0</v>
      </c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/>
      <c r="AA79" s="1"/>
      <c r="AB79" s="1"/>
      <c r="AC79" s="1">
        <v>0</v>
      </c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/>
      <c r="AA80" s="1"/>
      <c r="AB80" s="1"/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/>
      <c r="AA81" s="1"/>
      <c r="AB81" s="1"/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/>
      <c r="AA82" s="1"/>
      <c r="AB82" s="1"/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/>
      <c r="AA83" s="1"/>
      <c r="AB83" s="1"/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>
        <v>-27</v>
      </c>
      <c r="V84" s="1">
        <v>-11</v>
      </c>
      <c r="W84" s="1">
        <v>-10</v>
      </c>
      <c r="X84" s="1">
        <v>-27</v>
      </c>
      <c r="Y84" s="1">
        <v>-26</v>
      </c>
      <c r="Z84" s="1"/>
      <c r="AA84" s="1"/>
      <c r="AB84" s="1"/>
      <c r="AC84" s="1">
        <v>0</v>
      </c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>
        <v>-17</v>
      </c>
      <c r="V85" s="1">
        <v>0</v>
      </c>
      <c r="W85" s="1">
        <v>-10</v>
      </c>
      <c r="X85" s="1">
        <v>-16</v>
      </c>
      <c r="Y85" s="1">
        <v>-16</v>
      </c>
      <c r="Z85" s="1"/>
      <c r="AA85" s="1"/>
      <c r="AB85" s="1"/>
      <c r="AC85" s="1">
        <v>0</v>
      </c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>
        <v>-6</v>
      </c>
      <c r="V86" s="1">
        <v>0</v>
      </c>
      <c r="W86" s="1">
        <v>-10</v>
      </c>
      <c r="X86" s="1">
        <v>-6</v>
      </c>
      <c r="Y86" s="1">
        <v>-6</v>
      </c>
      <c r="Z86" s="1"/>
      <c r="AA86" s="1"/>
      <c r="AB86" s="1"/>
      <c r="AC86" s="1">
        <v>0</v>
      </c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>
        <v>-6</v>
      </c>
      <c r="V87" s="1">
        <v>0</v>
      </c>
      <c r="W87" s="1">
        <v>-5</v>
      </c>
      <c r="X87" s="1">
        <v>-6</v>
      </c>
      <c r="Y87" s="1">
        <v>-6</v>
      </c>
      <c r="Z87" s="1"/>
      <c r="AA87" s="1"/>
      <c r="AB87" s="1"/>
      <c r="AC87" s="1">
        <v>0</v>
      </c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-6</v>
      </c>
      <c r="V88" s="1">
        <v>0</v>
      </c>
      <c r="W88" s="1">
        <v>0</v>
      </c>
      <c r="X88" s="1">
        <v>-6</v>
      </c>
      <c r="Y88" s="1">
        <v>-6</v>
      </c>
      <c r="Z88" s="1"/>
      <c r="AA88" s="1"/>
      <c r="AB88" s="1"/>
      <c r="AC88" s="1">
        <v>0</v>
      </c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>
        <v>-6</v>
      </c>
      <c r="V89" s="1">
        <v>0</v>
      </c>
      <c r="W89" s="1">
        <v>0</v>
      </c>
      <c r="X89" s="1">
        <v>-6</v>
      </c>
      <c r="Y89" s="1">
        <v>-6</v>
      </c>
      <c r="Z89" s="1"/>
      <c r="AA89" s="1"/>
      <c r="AB89" s="1"/>
      <c r="AC89" s="1">
        <v>0</v>
      </c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-6</v>
      </c>
      <c r="V90" s="1">
        <v>0</v>
      </c>
      <c r="W90" s="1">
        <v>0</v>
      </c>
      <c r="X90" s="1">
        <v>-6</v>
      </c>
      <c r="Y90" s="1">
        <v>-6</v>
      </c>
      <c r="Z90" s="1"/>
      <c r="AA90" s="1"/>
      <c r="AB90" s="1"/>
      <c r="AC90" s="1">
        <v>0</v>
      </c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>
        <v>-6</v>
      </c>
      <c r="V91" s="1">
        <v>0</v>
      </c>
      <c r="W91" s="1">
        <v>0</v>
      </c>
      <c r="X91" s="1">
        <v>-6</v>
      </c>
      <c r="Y91" s="1">
        <v>-6</v>
      </c>
      <c r="Z91" s="1"/>
      <c r="AA91" s="1"/>
      <c r="AB91" s="1"/>
      <c r="AC91" s="1">
        <v>0</v>
      </c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>
        <v>-6</v>
      </c>
      <c r="V92" s="1">
        <v>0</v>
      </c>
      <c r="W92" s="1">
        <v>0</v>
      </c>
      <c r="X92" s="1">
        <v>-6</v>
      </c>
      <c r="Y92" s="1">
        <v>-6</v>
      </c>
      <c r="Z92" s="1"/>
      <c r="AA92" s="1"/>
      <c r="AB92" s="1"/>
      <c r="AC92" s="1">
        <v>0</v>
      </c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>
        <v>-6</v>
      </c>
      <c r="V93" s="1">
        <v>0</v>
      </c>
      <c r="W93" s="1">
        <v>0</v>
      </c>
      <c r="X93" s="1">
        <v>-6</v>
      </c>
      <c r="Y93" s="1">
        <v>-6</v>
      </c>
      <c r="Z93" s="1"/>
      <c r="AA93" s="1"/>
      <c r="AB93" s="1"/>
      <c r="AC93" s="1">
        <v>0</v>
      </c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>
        <v>-6</v>
      </c>
      <c r="V94" s="1">
        <v>0</v>
      </c>
      <c r="W94" s="1">
        <v>0</v>
      </c>
      <c r="X94" s="1">
        <v>-6</v>
      </c>
      <c r="Y94" s="1">
        <v>-6</v>
      </c>
      <c r="Z94" s="1"/>
      <c r="AA94" s="1"/>
      <c r="AB94" s="1"/>
      <c r="AC94" s="1">
        <v>0</v>
      </c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>
        <v>-6</v>
      </c>
      <c r="V95" s="1">
        <v>0</v>
      </c>
      <c r="W95" s="1">
        <v>0</v>
      </c>
      <c r="X95" s="1">
        <v>-6</v>
      </c>
      <c r="Y95" s="1">
        <v>-6</v>
      </c>
      <c r="Z95" s="1"/>
      <c r="AA95" s="1"/>
      <c r="AB95" s="1"/>
      <c r="AC95" s="1">
        <v>0</v>
      </c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>
        <v>-6</v>
      </c>
      <c r="V96" s="1">
        <v>0</v>
      </c>
      <c r="W96" s="1">
        <v>0</v>
      </c>
      <c r="X96" s="1">
        <v>-6</v>
      </c>
      <c r="Y96" s="1">
        <v>-6</v>
      </c>
      <c r="Z96" s="1"/>
      <c r="AA96" s="1"/>
      <c r="AB96" s="1"/>
      <c r="AC96" s="1">
        <v>-7</v>
      </c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>
        <v>-6</v>
      </c>
      <c r="V97" s="1">
        <v>0</v>
      </c>
      <c r="W97" s="1">
        <v>0</v>
      </c>
      <c r="X97" s="1">
        <v>-6</v>
      </c>
      <c r="Y97" s="1">
        <v>-6</v>
      </c>
      <c r="Z97" s="1"/>
      <c r="AA97" s="1"/>
      <c r="AB97" s="1"/>
      <c r="AC97" s="1">
        <v>-14</v>
      </c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>
        <v>-6</v>
      </c>
      <c r="V98" s="1">
        <v>0</v>
      </c>
      <c r="W98" s="1">
        <v>0</v>
      </c>
      <c r="X98" s="1">
        <v>-6</v>
      </c>
      <c r="Y98" s="1">
        <v>-6</v>
      </c>
      <c r="Z98" s="1"/>
      <c r="AA98" s="1"/>
      <c r="AB98" s="1"/>
      <c r="AC98" s="1">
        <v>-21</v>
      </c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>
        <v>-6</v>
      </c>
      <c r="V99" s="1">
        <v>0</v>
      </c>
      <c r="W99" s="1">
        <v>0</v>
      </c>
      <c r="X99" s="1">
        <v>-6</v>
      </c>
      <c r="Y99" s="1">
        <v>-6</v>
      </c>
      <c r="Z99" s="1"/>
      <c r="AA99" s="1"/>
      <c r="AB99" s="1"/>
      <c r="AC99" s="1">
        <v>-28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-8.3750000000000005E-2</v>
      </c>
      <c r="V100" s="3">
        <f t="shared" si="0"/>
        <v>-2.7499999999999998E-3</v>
      </c>
      <c r="W100" s="3">
        <f t="shared" si="0"/>
        <v>-8.7500000000000008E-3</v>
      </c>
      <c r="X100" s="3">
        <f t="shared" si="0"/>
        <v>-8.3500000000000005E-2</v>
      </c>
      <c r="Y100" s="3">
        <f t="shared" si="0"/>
        <v>-8.3250000000000005E-2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-1.7500000000000002E-2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126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>
        <v>-5</v>
      </c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>
        <v>-5</v>
      </c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>
        <v>-5</v>
      </c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>
        <v>-5</v>
      </c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>
        <v>-5</v>
      </c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>
        <v>-5</v>
      </c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>
        <v>-5</v>
      </c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-5</v>
      </c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>
        <v>-5</v>
      </c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>
        <v>-5</v>
      </c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-5</v>
      </c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>
        <v>-5</v>
      </c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>
        <v>-5</v>
      </c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>
        <v>-5</v>
      </c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>
        <v>-5</v>
      </c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>
        <v>-5</v>
      </c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>
        <v>-5</v>
      </c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>
        <v>-5</v>
      </c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>
        <v>-5</v>
      </c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>
        <v>-5</v>
      </c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>
        <v>-5</v>
      </c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>
        <v>-5</v>
      </c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>
        <v>-5</v>
      </c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>
        <v>-5</v>
      </c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>
        <v>-5</v>
      </c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>
        <v>-5</v>
      </c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>
        <v>-5</v>
      </c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>
        <v>-5</v>
      </c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>
        <v>-5</v>
      </c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>
        <v>-5</v>
      </c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>
        <v>-5</v>
      </c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>
        <v>-5</v>
      </c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>
        <v>-5</v>
      </c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>
        <v>-5</v>
      </c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>
        <v>-5</v>
      </c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>
        <v>-5</v>
      </c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>
        <v>-5</v>
      </c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>
        <v>-5</v>
      </c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>
        <v>-5</v>
      </c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>
        <v>-5</v>
      </c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>
        <v>-5</v>
      </c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>
        <v>-5</v>
      </c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>
        <v>-5</v>
      </c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>
        <v>-5</v>
      </c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>
        <v>-5</v>
      </c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>
        <v>-5</v>
      </c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>
        <v>-5</v>
      </c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>
        <v>-5</v>
      </c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>
        <v>-5</v>
      </c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>
        <v>-5</v>
      </c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>
        <v>-5</v>
      </c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>
        <v>-5</v>
      </c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-5</v>
      </c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>
        <v>-5</v>
      </c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>
        <v>-5</v>
      </c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v>-5</v>
      </c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>
        <v>-5</v>
      </c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>
        <v>-5</v>
      </c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>
        <v>-5</v>
      </c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>
        <v>-5</v>
      </c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>
        <v>-5</v>
      </c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>
        <v>-5</v>
      </c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>
        <v>-5</v>
      </c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-5</v>
      </c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>
        <v>-5</v>
      </c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>
        <v>-5</v>
      </c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>
        <v>-5</v>
      </c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>
        <v>-5</v>
      </c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>
        <v>-5</v>
      </c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>
        <v>-5</v>
      </c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-5</v>
      </c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>
        <v>-5</v>
      </c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-5</v>
      </c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-5</v>
      </c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>
        <v>-5</v>
      </c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-5</v>
      </c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>
        <v>-5</v>
      </c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>
        <v>-5</v>
      </c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>
        <v>-5</v>
      </c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-5</v>
      </c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>
        <v>-5</v>
      </c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>
        <v>-5</v>
      </c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>
        <v>-5</v>
      </c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>
        <v>-5</v>
      </c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>
        <v>-5</v>
      </c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>
        <v>-5</v>
      </c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>
        <v>-5</v>
      </c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>
        <v>-5</v>
      </c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>
        <v>-5</v>
      </c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>
        <v>-5</v>
      </c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>
        <v>-5</v>
      </c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>
        <v>-5</v>
      </c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>
        <v>-5</v>
      </c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>
        <v>-5</v>
      </c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>
        <v>-5</v>
      </c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>
        <v>-5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-0.12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-3.7209000000000154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110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/>
      <c r="G4" s="1">
        <v>0</v>
      </c>
      <c r="H4" s="1">
        <v>-10.1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-3.1</v>
      </c>
      <c r="Q4" s="1">
        <v>0</v>
      </c>
      <c r="R4" s="1">
        <v>-8.8000000000000007</v>
      </c>
      <c r="S4" s="1">
        <v>-8.8000000000000007</v>
      </c>
      <c r="T4" s="1">
        <v>-8.8000000000000007</v>
      </c>
      <c r="U4" s="1">
        <v>-9.6999999999999993</v>
      </c>
      <c r="V4" s="1">
        <v>-9.6999999999999993</v>
      </c>
      <c r="W4" s="1">
        <v>-9.6999999999999993</v>
      </c>
      <c r="X4" s="1">
        <v>-9.6999999999999993</v>
      </c>
      <c r="Y4" s="1">
        <v>-9.6999999999999993</v>
      </c>
      <c r="Z4" s="1">
        <v>-9.6999999999999993</v>
      </c>
      <c r="AA4" s="1">
        <v>-3.9</v>
      </c>
      <c r="AB4" s="1"/>
      <c r="AC4" s="1">
        <v>-10</v>
      </c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/>
      <c r="G5" s="1">
        <v>0</v>
      </c>
      <c r="H5" s="1">
        <v>-10.1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-3.1</v>
      </c>
      <c r="Q5" s="1">
        <v>0</v>
      </c>
      <c r="R5" s="1">
        <v>-8.8000000000000007</v>
      </c>
      <c r="S5" s="1">
        <v>-8.8000000000000007</v>
      </c>
      <c r="T5" s="1">
        <v>-8.8000000000000007</v>
      </c>
      <c r="U5" s="1">
        <v>-9.6999999999999993</v>
      </c>
      <c r="V5" s="1">
        <v>-9.6999999999999993</v>
      </c>
      <c r="W5" s="1">
        <v>-9.6999999999999993</v>
      </c>
      <c r="X5" s="1">
        <v>-9.6999999999999993</v>
      </c>
      <c r="Y5" s="1">
        <v>-9.6999999999999993</v>
      </c>
      <c r="Z5" s="1">
        <v>-9.6999999999999993</v>
      </c>
      <c r="AA5" s="1">
        <v>-3.9</v>
      </c>
      <c r="AB5" s="1"/>
      <c r="AC5" s="1">
        <v>-10</v>
      </c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/>
      <c r="G6" s="1">
        <v>0</v>
      </c>
      <c r="H6" s="1">
        <v>-10.1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-3.1</v>
      </c>
      <c r="Q6" s="1">
        <v>0</v>
      </c>
      <c r="R6" s="1">
        <v>-8.8000000000000007</v>
      </c>
      <c r="S6" s="1">
        <v>-8.8000000000000007</v>
      </c>
      <c r="T6" s="1">
        <v>-8.8000000000000007</v>
      </c>
      <c r="U6" s="1">
        <v>-9.6999999999999993</v>
      </c>
      <c r="V6" s="1">
        <v>-9.6999999999999993</v>
      </c>
      <c r="W6" s="1">
        <v>-9.6999999999999993</v>
      </c>
      <c r="X6" s="1">
        <v>-9.6999999999999993</v>
      </c>
      <c r="Y6" s="1">
        <v>-9.6999999999999993</v>
      </c>
      <c r="Z6" s="1">
        <v>-9.6999999999999993</v>
      </c>
      <c r="AA6" s="1">
        <v>-3.9</v>
      </c>
      <c r="AB6" s="1"/>
      <c r="AC6" s="1">
        <v>-10</v>
      </c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/>
      <c r="G7" s="1">
        <v>0</v>
      </c>
      <c r="H7" s="1">
        <v>-10.1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-3.1</v>
      </c>
      <c r="Q7" s="1">
        <v>0</v>
      </c>
      <c r="R7" s="1">
        <v>-8.8000000000000007</v>
      </c>
      <c r="S7" s="1">
        <v>-8.8000000000000007</v>
      </c>
      <c r="T7" s="1">
        <v>-8.8000000000000007</v>
      </c>
      <c r="U7" s="1">
        <v>-9.6999999999999993</v>
      </c>
      <c r="V7" s="1">
        <v>-9.6999999999999993</v>
      </c>
      <c r="W7" s="1">
        <v>-9.6999999999999993</v>
      </c>
      <c r="X7" s="1">
        <v>-9.6999999999999993</v>
      </c>
      <c r="Y7" s="1">
        <v>-9.6999999999999993</v>
      </c>
      <c r="Z7" s="1">
        <v>-9.6999999999999993</v>
      </c>
      <c r="AA7" s="1">
        <v>-3.9</v>
      </c>
      <c r="AB7" s="1"/>
      <c r="AC7" s="1">
        <v>-10</v>
      </c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/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-3.1</v>
      </c>
      <c r="Q8" s="1">
        <v>0</v>
      </c>
      <c r="R8" s="1">
        <v>-8.8000000000000007</v>
      </c>
      <c r="S8" s="1">
        <v>-8.8000000000000007</v>
      </c>
      <c r="T8" s="1">
        <v>-8.8000000000000007</v>
      </c>
      <c r="U8" s="1">
        <v>-9.6999999999999993</v>
      </c>
      <c r="V8" s="1">
        <v>-9.6999999999999993</v>
      </c>
      <c r="W8" s="1">
        <v>-9.6999999999999993</v>
      </c>
      <c r="X8" s="1">
        <v>-9.6999999999999993</v>
      </c>
      <c r="Y8" s="1">
        <v>-9.6999999999999993</v>
      </c>
      <c r="Z8" s="1">
        <v>-9.6999999999999993</v>
      </c>
      <c r="AA8" s="1">
        <v>-3.9</v>
      </c>
      <c r="AB8" s="1"/>
      <c r="AC8" s="1">
        <v>-10</v>
      </c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/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-3.1</v>
      </c>
      <c r="Q9" s="1">
        <v>0</v>
      </c>
      <c r="R9" s="1">
        <v>-8.8000000000000007</v>
      </c>
      <c r="S9" s="1">
        <v>-8.8000000000000007</v>
      </c>
      <c r="T9" s="1">
        <v>-8.8000000000000007</v>
      </c>
      <c r="U9" s="1">
        <v>-9.6999999999999993</v>
      </c>
      <c r="V9" s="1">
        <v>-9.6999999999999993</v>
      </c>
      <c r="W9" s="1">
        <v>-9.6999999999999993</v>
      </c>
      <c r="X9" s="1">
        <v>-9.6999999999999993</v>
      </c>
      <c r="Y9" s="1">
        <v>-9.6999999999999993</v>
      </c>
      <c r="Z9" s="1">
        <v>-9.6999999999999993</v>
      </c>
      <c r="AA9" s="1">
        <v>-3.9</v>
      </c>
      <c r="AB9" s="1"/>
      <c r="AC9" s="1">
        <v>-10</v>
      </c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/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-3.1</v>
      </c>
      <c r="Q10" s="1">
        <v>0</v>
      </c>
      <c r="R10" s="1">
        <v>-8.8000000000000007</v>
      </c>
      <c r="S10" s="1">
        <v>-8.8000000000000007</v>
      </c>
      <c r="T10" s="1">
        <v>-8.8000000000000007</v>
      </c>
      <c r="U10" s="1">
        <v>-9.6999999999999993</v>
      </c>
      <c r="V10" s="1">
        <v>-9.6999999999999993</v>
      </c>
      <c r="W10" s="1">
        <v>-9.6999999999999993</v>
      </c>
      <c r="X10" s="1">
        <v>-9.6999999999999993</v>
      </c>
      <c r="Y10" s="1">
        <v>-9.6999999999999993</v>
      </c>
      <c r="Z10" s="1">
        <v>-9.6999999999999993</v>
      </c>
      <c r="AA10" s="1">
        <v>-3.9</v>
      </c>
      <c r="AB10" s="1"/>
      <c r="AC10" s="1">
        <v>-10</v>
      </c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/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-3.1</v>
      </c>
      <c r="Q11" s="1">
        <v>0</v>
      </c>
      <c r="R11" s="1">
        <v>-8.8000000000000007</v>
      </c>
      <c r="S11" s="1">
        <v>-8.8000000000000007</v>
      </c>
      <c r="T11" s="1">
        <v>-8.8000000000000007</v>
      </c>
      <c r="U11" s="1">
        <v>-9.6999999999999993</v>
      </c>
      <c r="V11" s="1">
        <v>-9.6999999999999993</v>
      </c>
      <c r="W11" s="1">
        <v>-9.6999999999999993</v>
      </c>
      <c r="X11" s="1">
        <v>-9.6999999999999993</v>
      </c>
      <c r="Y11" s="1">
        <v>-9.6999999999999993</v>
      </c>
      <c r="Z11" s="1">
        <v>-9.6999999999999993</v>
      </c>
      <c r="AA11" s="1">
        <v>-3.9</v>
      </c>
      <c r="AB11" s="1"/>
      <c r="AC11" s="1">
        <v>-10</v>
      </c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/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-3.1</v>
      </c>
      <c r="Q12" s="1">
        <v>0</v>
      </c>
      <c r="R12" s="1">
        <v>-8.8000000000000007</v>
      </c>
      <c r="S12" s="1">
        <v>-8.8000000000000007</v>
      </c>
      <c r="T12" s="1">
        <v>-8.8000000000000007</v>
      </c>
      <c r="U12" s="1">
        <v>-9.6999999999999993</v>
      </c>
      <c r="V12" s="1">
        <v>-9.6999999999999993</v>
      </c>
      <c r="W12" s="1">
        <v>-9.6999999999999993</v>
      </c>
      <c r="X12" s="1">
        <v>-9.6999999999999993</v>
      </c>
      <c r="Y12" s="1">
        <v>-9.6999999999999993</v>
      </c>
      <c r="Z12" s="1">
        <v>-9.6999999999999993</v>
      </c>
      <c r="AA12" s="1">
        <v>-3.9</v>
      </c>
      <c r="AB12" s="1"/>
      <c r="AC12" s="1">
        <v>-10</v>
      </c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/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-3.1</v>
      </c>
      <c r="Q13" s="1">
        <v>0</v>
      </c>
      <c r="R13" s="1">
        <v>-8.8000000000000007</v>
      </c>
      <c r="S13" s="1">
        <v>-8.8000000000000007</v>
      </c>
      <c r="T13" s="1">
        <v>-8.8000000000000007</v>
      </c>
      <c r="U13" s="1">
        <v>-9.6999999999999993</v>
      </c>
      <c r="V13" s="1">
        <v>-9.6999999999999993</v>
      </c>
      <c r="W13" s="1">
        <v>-9.6999999999999993</v>
      </c>
      <c r="X13" s="1">
        <v>-9.6999999999999993</v>
      </c>
      <c r="Y13" s="1">
        <v>-9.6999999999999993</v>
      </c>
      <c r="Z13" s="1">
        <v>-9.6999999999999993</v>
      </c>
      <c r="AA13" s="1">
        <v>-3.9</v>
      </c>
      <c r="AB13" s="1"/>
      <c r="AC13" s="1">
        <v>-10</v>
      </c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-3.1</v>
      </c>
      <c r="Q14" s="1">
        <v>0</v>
      </c>
      <c r="R14" s="1">
        <v>-8.8000000000000007</v>
      </c>
      <c r="S14" s="1">
        <v>-8.8000000000000007</v>
      </c>
      <c r="T14" s="1">
        <v>-8.8000000000000007</v>
      </c>
      <c r="U14" s="1">
        <v>-9.6999999999999993</v>
      </c>
      <c r="V14" s="1">
        <v>-9.6999999999999993</v>
      </c>
      <c r="W14" s="1">
        <v>-9.6999999999999993</v>
      </c>
      <c r="X14" s="1">
        <v>-9.6999999999999993</v>
      </c>
      <c r="Y14" s="1">
        <v>-9.6999999999999993</v>
      </c>
      <c r="Z14" s="1">
        <v>-9.6999999999999993</v>
      </c>
      <c r="AA14" s="1">
        <v>-3.9</v>
      </c>
      <c r="AB14" s="1"/>
      <c r="AC14" s="1">
        <v>-10</v>
      </c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-3.1</v>
      </c>
      <c r="Q15" s="1">
        <v>0</v>
      </c>
      <c r="R15" s="1">
        <v>-8.8000000000000007</v>
      </c>
      <c r="S15" s="1">
        <v>-8.8000000000000007</v>
      </c>
      <c r="T15" s="1">
        <v>-8.8000000000000007</v>
      </c>
      <c r="U15" s="1">
        <v>-9.6999999999999993</v>
      </c>
      <c r="V15" s="1">
        <v>-9.6999999999999993</v>
      </c>
      <c r="W15" s="1">
        <v>-9.6999999999999993</v>
      </c>
      <c r="X15" s="1">
        <v>-9.6999999999999993</v>
      </c>
      <c r="Y15" s="1">
        <v>-9.6999999999999993</v>
      </c>
      <c r="Z15" s="1">
        <v>-9.6999999999999993</v>
      </c>
      <c r="AA15" s="1">
        <v>-3.9</v>
      </c>
      <c r="AB15" s="1"/>
      <c r="AC15" s="1">
        <v>-10</v>
      </c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-3.1</v>
      </c>
      <c r="Q16" s="1">
        <v>0</v>
      </c>
      <c r="R16" s="1">
        <v>-8.8000000000000007</v>
      </c>
      <c r="S16" s="1">
        <v>-8.8000000000000007</v>
      </c>
      <c r="T16" s="1">
        <v>-8.8000000000000007</v>
      </c>
      <c r="U16" s="1">
        <v>-9.6999999999999993</v>
      </c>
      <c r="V16" s="1">
        <v>-9.6999999999999993</v>
      </c>
      <c r="W16" s="1">
        <v>-9.6999999999999993</v>
      </c>
      <c r="X16" s="1">
        <v>-9.6999999999999993</v>
      </c>
      <c r="Y16" s="1">
        <v>-9.6999999999999993</v>
      </c>
      <c r="Z16" s="1">
        <v>-9.6999999999999993</v>
      </c>
      <c r="AA16" s="1">
        <v>-3.9</v>
      </c>
      <c r="AB16" s="1"/>
      <c r="AC16" s="1">
        <v>-10</v>
      </c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-3.1</v>
      </c>
      <c r="Q17" s="1">
        <v>0</v>
      </c>
      <c r="R17" s="1">
        <v>-8.8000000000000007</v>
      </c>
      <c r="S17" s="1">
        <v>-8.8000000000000007</v>
      </c>
      <c r="T17" s="1">
        <v>-8.8000000000000007</v>
      </c>
      <c r="U17" s="1">
        <v>-9.6999999999999993</v>
      </c>
      <c r="V17" s="1">
        <v>-9.6999999999999993</v>
      </c>
      <c r="W17" s="1">
        <v>-9.6999999999999993</v>
      </c>
      <c r="X17" s="1">
        <v>-9.6999999999999993</v>
      </c>
      <c r="Y17" s="1">
        <v>-9.6999999999999993</v>
      </c>
      <c r="Z17" s="1">
        <v>-9.6999999999999993</v>
      </c>
      <c r="AA17" s="1">
        <v>-3.9</v>
      </c>
      <c r="AB17" s="1"/>
      <c r="AC17" s="1">
        <v>-10</v>
      </c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-3.1</v>
      </c>
      <c r="Q18" s="1">
        <v>0</v>
      </c>
      <c r="R18" s="1">
        <v>-8.8000000000000007</v>
      </c>
      <c r="S18" s="1">
        <v>-8.8000000000000007</v>
      </c>
      <c r="T18" s="1">
        <v>-8.8000000000000007</v>
      </c>
      <c r="U18" s="1">
        <v>-9.6999999999999993</v>
      </c>
      <c r="V18" s="1">
        <v>-9.6999999999999993</v>
      </c>
      <c r="W18" s="1">
        <v>-9.6999999999999993</v>
      </c>
      <c r="X18" s="1">
        <v>-9.6999999999999993</v>
      </c>
      <c r="Y18" s="1">
        <v>-9.6999999999999993</v>
      </c>
      <c r="Z18" s="1">
        <v>-9.6999999999999993</v>
      </c>
      <c r="AA18" s="1">
        <v>-3.9</v>
      </c>
      <c r="AB18" s="1"/>
      <c r="AC18" s="1">
        <v>-10</v>
      </c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-3.1</v>
      </c>
      <c r="Q19" s="1">
        <v>0</v>
      </c>
      <c r="R19" s="1">
        <v>-8.8000000000000007</v>
      </c>
      <c r="S19" s="1">
        <v>-8.8000000000000007</v>
      </c>
      <c r="T19" s="1">
        <v>-8.8000000000000007</v>
      </c>
      <c r="U19" s="1">
        <v>-9.6999999999999993</v>
      </c>
      <c r="V19" s="1">
        <v>-9.6999999999999993</v>
      </c>
      <c r="W19" s="1">
        <v>-9.6999999999999993</v>
      </c>
      <c r="X19" s="1">
        <v>-9.6999999999999993</v>
      </c>
      <c r="Y19" s="1">
        <v>-9.6999999999999993</v>
      </c>
      <c r="Z19" s="1">
        <v>-9.6999999999999993</v>
      </c>
      <c r="AA19" s="1">
        <v>-3.9</v>
      </c>
      <c r="AB19" s="1"/>
      <c r="AC19" s="1">
        <v>-10</v>
      </c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/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-3.1</v>
      </c>
      <c r="Q20" s="1">
        <v>0</v>
      </c>
      <c r="R20" s="1">
        <v>-8.8000000000000007</v>
      </c>
      <c r="S20" s="1">
        <v>-8.8000000000000007</v>
      </c>
      <c r="T20" s="1">
        <v>-8.8000000000000007</v>
      </c>
      <c r="U20" s="1">
        <v>-9.6999999999999993</v>
      </c>
      <c r="V20" s="1">
        <v>-9.6999999999999993</v>
      </c>
      <c r="W20" s="1">
        <v>-9.6999999999999993</v>
      </c>
      <c r="X20" s="1">
        <v>-9.6999999999999993</v>
      </c>
      <c r="Y20" s="1">
        <v>-9.6999999999999993</v>
      </c>
      <c r="Z20" s="1">
        <v>-9.6999999999999993</v>
      </c>
      <c r="AA20" s="1">
        <v>-3.9</v>
      </c>
      <c r="AB20" s="1"/>
      <c r="AC20" s="1">
        <v>-10</v>
      </c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/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-3.1</v>
      </c>
      <c r="Q21" s="1">
        <v>0</v>
      </c>
      <c r="R21" s="1">
        <v>-8.8000000000000007</v>
      </c>
      <c r="S21" s="1">
        <v>-8.8000000000000007</v>
      </c>
      <c r="T21" s="1">
        <v>-8.8000000000000007</v>
      </c>
      <c r="U21" s="1">
        <v>-9.6999999999999993</v>
      </c>
      <c r="V21" s="1">
        <v>-9.6999999999999993</v>
      </c>
      <c r="W21" s="1">
        <v>-9.6999999999999993</v>
      </c>
      <c r="X21" s="1">
        <v>-9.6999999999999993</v>
      </c>
      <c r="Y21" s="1">
        <v>-9.6999999999999993</v>
      </c>
      <c r="Z21" s="1">
        <v>-9.6999999999999993</v>
      </c>
      <c r="AA21" s="1">
        <v>-3.9</v>
      </c>
      <c r="AB21" s="1"/>
      <c r="AC21" s="1">
        <v>-10</v>
      </c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/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-3.1</v>
      </c>
      <c r="Q22" s="1">
        <v>0</v>
      </c>
      <c r="R22" s="1">
        <v>-8.8000000000000007</v>
      </c>
      <c r="S22" s="1">
        <v>-8.8000000000000007</v>
      </c>
      <c r="T22" s="1">
        <v>-8.8000000000000007</v>
      </c>
      <c r="U22" s="1">
        <v>-9.6999999999999993</v>
      </c>
      <c r="V22" s="1">
        <v>-9.6999999999999993</v>
      </c>
      <c r="W22" s="1">
        <v>-9.6999999999999993</v>
      </c>
      <c r="X22" s="1">
        <v>-9.6999999999999993</v>
      </c>
      <c r="Y22" s="1">
        <v>-9.6999999999999993</v>
      </c>
      <c r="Z22" s="1">
        <v>-9.6999999999999993</v>
      </c>
      <c r="AA22" s="1">
        <v>-3.9</v>
      </c>
      <c r="AB22" s="1"/>
      <c r="AC22" s="1">
        <v>-10</v>
      </c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/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-3.1</v>
      </c>
      <c r="Q23" s="1">
        <v>0</v>
      </c>
      <c r="R23" s="1">
        <v>-8.8000000000000007</v>
      </c>
      <c r="S23" s="1">
        <v>-8.8000000000000007</v>
      </c>
      <c r="T23" s="1">
        <v>-8.8000000000000007</v>
      </c>
      <c r="U23" s="1">
        <v>-9.6999999999999993</v>
      </c>
      <c r="V23" s="1">
        <v>-9.6999999999999993</v>
      </c>
      <c r="W23" s="1">
        <v>-9.6999999999999993</v>
      </c>
      <c r="X23" s="1">
        <v>-9.6999999999999993</v>
      </c>
      <c r="Y23" s="1">
        <v>-9.6999999999999993</v>
      </c>
      <c r="Z23" s="1">
        <v>-9.6999999999999993</v>
      </c>
      <c r="AA23" s="1">
        <v>-3.9</v>
      </c>
      <c r="AB23" s="1"/>
      <c r="AC23" s="1">
        <v>-10</v>
      </c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/>
      <c r="G24" s="1">
        <v>0</v>
      </c>
      <c r="H24" s="1">
        <v>-10.1</v>
      </c>
      <c r="I24" s="1">
        <v>-10.199999999999999</v>
      </c>
      <c r="J24" s="1">
        <v>0</v>
      </c>
      <c r="K24" s="1">
        <v>-10.4</v>
      </c>
      <c r="L24" s="1">
        <v>-10.199999999999999</v>
      </c>
      <c r="M24" s="1">
        <v>-10.199999999999999</v>
      </c>
      <c r="N24" s="1">
        <v>-10.199999999999999</v>
      </c>
      <c r="O24" s="1">
        <v>-8.8000000000000007</v>
      </c>
      <c r="P24" s="1">
        <v>-3.1</v>
      </c>
      <c r="Q24" s="1">
        <v>-8.8000000000000007</v>
      </c>
      <c r="R24" s="1">
        <v>-8.8000000000000007</v>
      </c>
      <c r="S24" s="1">
        <v>-8.8000000000000007</v>
      </c>
      <c r="T24" s="1">
        <v>-8.8000000000000007</v>
      </c>
      <c r="U24" s="1">
        <v>-9.6999999999999993</v>
      </c>
      <c r="V24" s="1">
        <v>-9.6999999999999993</v>
      </c>
      <c r="W24" s="1">
        <v>-9.6999999999999993</v>
      </c>
      <c r="X24" s="1">
        <v>-9.6999999999999993</v>
      </c>
      <c r="Y24" s="1">
        <v>-9.6999999999999993</v>
      </c>
      <c r="Z24" s="1">
        <v>-9.6999999999999993</v>
      </c>
      <c r="AA24" s="1">
        <v>-3.9</v>
      </c>
      <c r="AB24" s="1"/>
      <c r="AC24" s="1">
        <v>-10</v>
      </c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/>
      <c r="G25" s="1">
        <v>0</v>
      </c>
      <c r="H25" s="1">
        <v>-10.1</v>
      </c>
      <c r="I25" s="1">
        <v>-10.199999999999999</v>
      </c>
      <c r="J25" s="1">
        <v>0</v>
      </c>
      <c r="K25" s="1">
        <v>-10.4</v>
      </c>
      <c r="L25" s="1">
        <v>-10.199999999999999</v>
      </c>
      <c r="M25" s="1">
        <v>-10.199999999999999</v>
      </c>
      <c r="N25" s="1">
        <v>-10.199999999999999</v>
      </c>
      <c r="O25" s="1">
        <v>-8.8000000000000007</v>
      </c>
      <c r="P25" s="1">
        <v>-3.1</v>
      </c>
      <c r="Q25" s="1">
        <v>-8.8000000000000007</v>
      </c>
      <c r="R25" s="1">
        <v>-8.8000000000000007</v>
      </c>
      <c r="S25" s="1">
        <v>-8.8000000000000007</v>
      </c>
      <c r="T25" s="1">
        <v>-8.8000000000000007</v>
      </c>
      <c r="U25" s="1">
        <v>-9.6999999999999993</v>
      </c>
      <c r="V25" s="1">
        <v>-9.6999999999999993</v>
      </c>
      <c r="W25" s="1">
        <v>-9.6999999999999993</v>
      </c>
      <c r="X25" s="1">
        <v>-9.6999999999999993</v>
      </c>
      <c r="Y25" s="1">
        <v>-9.6999999999999993</v>
      </c>
      <c r="Z25" s="1">
        <v>-9.6999999999999993</v>
      </c>
      <c r="AA25" s="1">
        <v>-3.9</v>
      </c>
      <c r="AB25" s="1"/>
      <c r="AC25" s="1">
        <v>-10</v>
      </c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/>
      <c r="G26" s="1">
        <v>0</v>
      </c>
      <c r="H26" s="1">
        <v>-10.1</v>
      </c>
      <c r="I26" s="1">
        <v>-10.199999999999999</v>
      </c>
      <c r="J26" s="1">
        <v>0</v>
      </c>
      <c r="K26" s="1">
        <v>-10.4</v>
      </c>
      <c r="L26" s="1">
        <v>-10.199999999999999</v>
      </c>
      <c r="M26" s="1">
        <v>-10.199999999999999</v>
      </c>
      <c r="N26" s="1">
        <v>-10.199999999999999</v>
      </c>
      <c r="O26" s="1">
        <v>-8.8000000000000007</v>
      </c>
      <c r="P26" s="1">
        <v>-3.1</v>
      </c>
      <c r="Q26" s="1">
        <v>-8.8000000000000007</v>
      </c>
      <c r="R26" s="1">
        <v>-8.8000000000000007</v>
      </c>
      <c r="S26" s="1">
        <v>-8.8000000000000007</v>
      </c>
      <c r="T26" s="1">
        <v>-8.8000000000000007</v>
      </c>
      <c r="U26" s="1">
        <v>-9.6999999999999993</v>
      </c>
      <c r="V26" s="1">
        <v>-9.6999999999999993</v>
      </c>
      <c r="W26" s="1">
        <v>-9.6999999999999993</v>
      </c>
      <c r="X26" s="1">
        <v>-9.6999999999999993</v>
      </c>
      <c r="Y26" s="1">
        <v>-9.6999999999999993</v>
      </c>
      <c r="Z26" s="1">
        <v>-9.6999999999999993</v>
      </c>
      <c r="AA26" s="1">
        <v>-3.9</v>
      </c>
      <c r="AB26" s="1"/>
      <c r="AC26" s="1">
        <v>-10</v>
      </c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/>
      <c r="G27" s="1">
        <v>0</v>
      </c>
      <c r="H27" s="1">
        <v>-10.1</v>
      </c>
      <c r="I27" s="1">
        <v>-10.199999999999999</v>
      </c>
      <c r="J27" s="1">
        <v>0</v>
      </c>
      <c r="K27" s="1">
        <v>-10.4</v>
      </c>
      <c r="L27" s="1">
        <v>-10.199999999999999</v>
      </c>
      <c r="M27" s="1">
        <v>-10.199999999999999</v>
      </c>
      <c r="N27" s="1">
        <v>-10.199999999999999</v>
      </c>
      <c r="O27" s="1">
        <v>-8.8000000000000007</v>
      </c>
      <c r="P27" s="1">
        <v>-3.1</v>
      </c>
      <c r="Q27" s="1">
        <v>-8.8000000000000007</v>
      </c>
      <c r="R27" s="1">
        <v>-8.8000000000000007</v>
      </c>
      <c r="S27" s="1">
        <v>-8.8000000000000007</v>
      </c>
      <c r="T27" s="1">
        <v>-8.8000000000000007</v>
      </c>
      <c r="U27" s="1">
        <v>-9.6999999999999993</v>
      </c>
      <c r="V27" s="1">
        <v>-9.6999999999999993</v>
      </c>
      <c r="W27" s="1">
        <v>-9.6999999999999993</v>
      </c>
      <c r="X27" s="1">
        <v>-9.6999999999999993</v>
      </c>
      <c r="Y27" s="1">
        <v>-9.6999999999999993</v>
      </c>
      <c r="Z27" s="1">
        <v>-9.6999999999999993</v>
      </c>
      <c r="AA27" s="1">
        <v>-3.9</v>
      </c>
      <c r="AB27" s="1"/>
      <c r="AC27" s="1">
        <v>-10</v>
      </c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-3.9</v>
      </c>
      <c r="D28" s="1">
        <v>-3.9</v>
      </c>
      <c r="E28" s="1"/>
      <c r="F28" s="1"/>
      <c r="G28" s="1">
        <v>-10</v>
      </c>
      <c r="H28" s="1">
        <v>-10.1</v>
      </c>
      <c r="I28" s="1">
        <v>-10.199999999999999</v>
      </c>
      <c r="J28" s="1">
        <v>0</v>
      </c>
      <c r="K28" s="1">
        <v>-10.4</v>
      </c>
      <c r="L28" s="1">
        <v>-10.199999999999999</v>
      </c>
      <c r="M28" s="1">
        <v>-10.199999999999999</v>
      </c>
      <c r="N28" s="1">
        <v>-10.199999999999999</v>
      </c>
      <c r="O28" s="1">
        <v>-8.8000000000000007</v>
      </c>
      <c r="P28" s="1">
        <v>-3.1</v>
      </c>
      <c r="Q28" s="1">
        <v>-8.8000000000000007</v>
      </c>
      <c r="R28" s="1">
        <v>-8.8000000000000007</v>
      </c>
      <c r="S28" s="1">
        <v>-8.8000000000000007</v>
      </c>
      <c r="T28" s="1">
        <v>-8.8000000000000007</v>
      </c>
      <c r="U28" s="1">
        <v>-9.6999999999999993</v>
      </c>
      <c r="V28" s="1">
        <v>-9.6999999999999993</v>
      </c>
      <c r="W28" s="1">
        <v>-9.6999999999999993</v>
      </c>
      <c r="X28" s="1">
        <v>-9.6999999999999993</v>
      </c>
      <c r="Y28" s="1">
        <v>-9.6999999999999993</v>
      </c>
      <c r="Z28" s="1">
        <v>-9.6999999999999993</v>
      </c>
      <c r="AA28" s="1">
        <v>-3.9</v>
      </c>
      <c r="AB28" s="1"/>
      <c r="AC28" s="1">
        <v>-10</v>
      </c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-3.9</v>
      </c>
      <c r="D29" s="1">
        <v>-3.9</v>
      </c>
      <c r="E29" s="1"/>
      <c r="F29" s="1"/>
      <c r="G29" s="1">
        <v>-10</v>
      </c>
      <c r="H29" s="1">
        <v>-10.1</v>
      </c>
      <c r="I29" s="1">
        <v>-10.199999999999999</v>
      </c>
      <c r="J29" s="1">
        <v>0</v>
      </c>
      <c r="K29" s="1">
        <v>-10.4</v>
      </c>
      <c r="L29" s="1">
        <v>-10.199999999999999</v>
      </c>
      <c r="M29" s="1">
        <v>-10.199999999999999</v>
      </c>
      <c r="N29" s="1">
        <v>-10.199999999999999</v>
      </c>
      <c r="O29" s="1">
        <v>-8.8000000000000007</v>
      </c>
      <c r="P29" s="1">
        <v>-3.1</v>
      </c>
      <c r="Q29" s="1">
        <v>-8.8000000000000007</v>
      </c>
      <c r="R29" s="1">
        <v>-8.8000000000000007</v>
      </c>
      <c r="S29" s="1">
        <v>-8.8000000000000007</v>
      </c>
      <c r="T29" s="1">
        <v>-8.8000000000000007</v>
      </c>
      <c r="U29" s="1">
        <v>-9.6999999999999993</v>
      </c>
      <c r="V29" s="1">
        <v>-9.6999999999999993</v>
      </c>
      <c r="W29" s="1">
        <v>-9.6999999999999993</v>
      </c>
      <c r="X29" s="1">
        <v>-9.6999999999999993</v>
      </c>
      <c r="Y29" s="1">
        <v>-9.6999999999999993</v>
      </c>
      <c r="Z29" s="1">
        <v>-9.6999999999999993</v>
      </c>
      <c r="AA29" s="1">
        <v>-3.9</v>
      </c>
      <c r="AB29" s="1"/>
      <c r="AC29" s="1">
        <v>-10</v>
      </c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-3.9</v>
      </c>
      <c r="D30" s="1">
        <v>-3.9</v>
      </c>
      <c r="E30" s="1"/>
      <c r="F30" s="1"/>
      <c r="G30" s="1">
        <v>-10</v>
      </c>
      <c r="H30" s="1">
        <v>-10.1</v>
      </c>
      <c r="I30" s="1">
        <v>-10.199999999999999</v>
      </c>
      <c r="J30" s="1">
        <v>0</v>
      </c>
      <c r="K30" s="1">
        <v>-10.4</v>
      </c>
      <c r="L30" s="1">
        <v>-10.199999999999999</v>
      </c>
      <c r="M30" s="1">
        <v>-10.199999999999999</v>
      </c>
      <c r="N30" s="1">
        <v>-10.199999999999999</v>
      </c>
      <c r="O30" s="1">
        <v>-8.8000000000000007</v>
      </c>
      <c r="P30" s="1">
        <v>-3.1</v>
      </c>
      <c r="Q30" s="1">
        <v>-8.8000000000000007</v>
      </c>
      <c r="R30" s="1">
        <v>-8.8000000000000007</v>
      </c>
      <c r="S30" s="1">
        <v>-8.8000000000000007</v>
      </c>
      <c r="T30" s="1">
        <v>-8.8000000000000007</v>
      </c>
      <c r="U30" s="1">
        <v>-9.6999999999999993</v>
      </c>
      <c r="V30" s="1">
        <v>-9.6999999999999993</v>
      </c>
      <c r="W30" s="1">
        <v>-9.6999999999999993</v>
      </c>
      <c r="X30" s="1">
        <v>-9.6999999999999993</v>
      </c>
      <c r="Y30" s="1">
        <v>-9.6999999999999993</v>
      </c>
      <c r="Z30" s="1">
        <v>-9.6999999999999993</v>
      </c>
      <c r="AA30" s="1">
        <v>-3.9</v>
      </c>
      <c r="AB30" s="1"/>
      <c r="AC30" s="1">
        <v>-10</v>
      </c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-3.9</v>
      </c>
      <c r="D31" s="1">
        <v>-3.9</v>
      </c>
      <c r="E31" s="1"/>
      <c r="F31" s="1"/>
      <c r="G31" s="1">
        <v>-10</v>
      </c>
      <c r="H31" s="1">
        <v>-10.1</v>
      </c>
      <c r="I31" s="1">
        <v>-10.199999999999999</v>
      </c>
      <c r="J31" s="1">
        <v>0</v>
      </c>
      <c r="K31" s="1">
        <v>-10.4</v>
      </c>
      <c r="L31" s="1">
        <v>-10.199999999999999</v>
      </c>
      <c r="M31" s="1">
        <v>-10.199999999999999</v>
      </c>
      <c r="N31" s="1">
        <v>-10.199999999999999</v>
      </c>
      <c r="O31" s="1">
        <v>-8.8000000000000007</v>
      </c>
      <c r="P31" s="1">
        <v>-3.1</v>
      </c>
      <c r="Q31" s="1">
        <v>-8.8000000000000007</v>
      </c>
      <c r="R31" s="1">
        <v>-8.8000000000000007</v>
      </c>
      <c r="S31" s="1">
        <v>-8.8000000000000007</v>
      </c>
      <c r="T31" s="1">
        <v>-8.8000000000000007</v>
      </c>
      <c r="U31" s="1">
        <v>-9.6999999999999993</v>
      </c>
      <c r="V31" s="1">
        <v>-9.6999999999999993</v>
      </c>
      <c r="W31" s="1">
        <v>-9.6999999999999993</v>
      </c>
      <c r="X31" s="1">
        <v>-9.6999999999999993</v>
      </c>
      <c r="Y31" s="1">
        <v>-9.6999999999999993</v>
      </c>
      <c r="Z31" s="1">
        <v>-9.6999999999999993</v>
      </c>
      <c r="AA31" s="1">
        <v>-3.9</v>
      </c>
      <c r="AB31" s="1"/>
      <c r="AC31" s="1">
        <v>-10</v>
      </c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-3.9</v>
      </c>
      <c r="D32" s="1">
        <v>-3.9</v>
      </c>
      <c r="E32" s="1"/>
      <c r="F32" s="1"/>
      <c r="G32" s="1">
        <v>-10</v>
      </c>
      <c r="H32" s="1">
        <v>-10.1</v>
      </c>
      <c r="I32" s="1">
        <v>-10.199999999999999</v>
      </c>
      <c r="J32" s="1">
        <v>0</v>
      </c>
      <c r="K32" s="1">
        <v>-10.4</v>
      </c>
      <c r="L32" s="1">
        <v>-10.199999999999999</v>
      </c>
      <c r="M32" s="1">
        <v>-10.199999999999999</v>
      </c>
      <c r="N32" s="1">
        <v>-10.199999999999999</v>
      </c>
      <c r="O32" s="1">
        <v>-8.8000000000000007</v>
      </c>
      <c r="P32" s="1">
        <v>-3.1</v>
      </c>
      <c r="Q32" s="1">
        <v>-8.8000000000000007</v>
      </c>
      <c r="R32" s="1">
        <v>-8.8000000000000007</v>
      </c>
      <c r="S32" s="1">
        <v>-8.8000000000000007</v>
      </c>
      <c r="T32" s="1">
        <v>-8.8000000000000007</v>
      </c>
      <c r="U32" s="1">
        <v>-9.6999999999999993</v>
      </c>
      <c r="V32" s="1">
        <v>-9.6999999999999993</v>
      </c>
      <c r="W32" s="1">
        <v>-9.6999999999999993</v>
      </c>
      <c r="X32" s="1">
        <v>-9.6999999999999993</v>
      </c>
      <c r="Y32" s="1">
        <v>-9.6999999999999993</v>
      </c>
      <c r="Z32" s="1">
        <v>-9.6999999999999993</v>
      </c>
      <c r="AA32" s="1">
        <v>-3.9</v>
      </c>
      <c r="AB32" s="1"/>
      <c r="AC32" s="1">
        <v>-10</v>
      </c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-3.9</v>
      </c>
      <c r="D33" s="1">
        <v>-3.9</v>
      </c>
      <c r="E33" s="1"/>
      <c r="F33" s="1"/>
      <c r="G33" s="1">
        <v>-10</v>
      </c>
      <c r="H33" s="1">
        <v>-10.1</v>
      </c>
      <c r="I33" s="1">
        <v>-10.199999999999999</v>
      </c>
      <c r="J33" s="1">
        <v>0</v>
      </c>
      <c r="K33" s="1">
        <v>-10.4</v>
      </c>
      <c r="L33" s="1">
        <v>-10.199999999999999</v>
      </c>
      <c r="M33" s="1">
        <v>-10.199999999999999</v>
      </c>
      <c r="N33" s="1">
        <v>-10.199999999999999</v>
      </c>
      <c r="O33" s="1">
        <v>-8.8000000000000007</v>
      </c>
      <c r="P33" s="1">
        <v>-3.1</v>
      </c>
      <c r="Q33" s="1">
        <v>-8.8000000000000007</v>
      </c>
      <c r="R33" s="1">
        <v>-8.8000000000000007</v>
      </c>
      <c r="S33" s="1">
        <v>-8.8000000000000007</v>
      </c>
      <c r="T33" s="1">
        <v>-8.8000000000000007</v>
      </c>
      <c r="U33" s="1">
        <v>-9.6999999999999993</v>
      </c>
      <c r="V33" s="1">
        <v>-9.6999999999999993</v>
      </c>
      <c r="W33" s="1">
        <v>-9.6999999999999993</v>
      </c>
      <c r="X33" s="1">
        <v>-9.6999999999999993</v>
      </c>
      <c r="Y33" s="1">
        <v>-9.6999999999999993</v>
      </c>
      <c r="Z33" s="1">
        <v>-9.6999999999999993</v>
      </c>
      <c r="AA33" s="1">
        <v>-3.9</v>
      </c>
      <c r="AB33" s="1"/>
      <c r="AC33" s="1">
        <v>-10</v>
      </c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-3.9</v>
      </c>
      <c r="D34" s="1">
        <v>-3.9</v>
      </c>
      <c r="E34" s="1"/>
      <c r="F34" s="1"/>
      <c r="G34" s="1">
        <v>-10</v>
      </c>
      <c r="H34" s="1">
        <v>-10.1</v>
      </c>
      <c r="I34" s="1">
        <v>-10.199999999999999</v>
      </c>
      <c r="J34" s="1">
        <v>0</v>
      </c>
      <c r="K34" s="1">
        <v>-10.4</v>
      </c>
      <c r="L34" s="1">
        <v>-10.199999999999999</v>
      </c>
      <c r="M34" s="1">
        <v>-10.199999999999999</v>
      </c>
      <c r="N34" s="1">
        <v>-10.199999999999999</v>
      </c>
      <c r="O34" s="1">
        <v>-8.8000000000000007</v>
      </c>
      <c r="P34" s="1">
        <v>-3.1</v>
      </c>
      <c r="Q34" s="1">
        <v>-8.8000000000000007</v>
      </c>
      <c r="R34" s="1">
        <v>-8.8000000000000007</v>
      </c>
      <c r="S34" s="1">
        <v>-8.8000000000000007</v>
      </c>
      <c r="T34" s="1">
        <v>-8.8000000000000007</v>
      </c>
      <c r="U34" s="1">
        <v>-9.6999999999999993</v>
      </c>
      <c r="V34" s="1">
        <v>-9.6999999999999993</v>
      </c>
      <c r="W34" s="1">
        <v>-9.6999999999999993</v>
      </c>
      <c r="X34" s="1">
        <v>-9.6999999999999993</v>
      </c>
      <c r="Y34" s="1">
        <v>-9.6999999999999993</v>
      </c>
      <c r="Z34" s="1">
        <v>-9.6999999999999993</v>
      </c>
      <c r="AA34" s="1">
        <v>-3.9</v>
      </c>
      <c r="AB34" s="1"/>
      <c r="AC34" s="1">
        <v>-10</v>
      </c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-3.9</v>
      </c>
      <c r="D35" s="1">
        <v>-3.9</v>
      </c>
      <c r="E35" s="1"/>
      <c r="F35" s="1"/>
      <c r="G35" s="1">
        <v>-10</v>
      </c>
      <c r="H35" s="1">
        <v>-10.1</v>
      </c>
      <c r="I35" s="1">
        <v>-10.199999999999999</v>
      </c>
      <c r="J35" s="1">
        <v>0</v>
      </c>
      <c r="K35" s="1">
        <v>-10.4</v>
      </c>
      <c r="L35" s="1">
        <v>-10.199999999999999</v>
      </c>
      <c r="M35" s="1">
        <v>-10.199999999999999</v>
      </c>
      <c r="N35" s="1">
        <v>-10.199999999999999</v>
      </c>
      <c r="O35" s="1">
        <v>-8.8000000000000007</v>
      </c>
      <c r="P35" s="1">
        <v>-3.1</v>
      </c>
      <c r="Q35" s="1">
        <v>-8.8000000000000007</v>
      </c>
      <c r="R35" s="1">
        <v>-8.8000000000000007</v>
      </c>
      <c r="S35" s="1">
        <v>-8.8000000000000007</v>
      </c>
      <c r="T35" s="1">
        <v>-8.8000000000000007</v>
      </c>
      <c r="U35" s="1">
        <v>-9.6999999999999993</v>
      </c>
      <c r="V35" s="1">
        <v>-9.6999999999999993</v>
      </c>
      <c r="W35" s="1">
        <v>-9.6999999999999993</v>
      </c>
      <c r="X35" s="1">
        <v>-9.6999999999999993</v>
      </c>
      <c r="Y35" s="1">
        <v>-9.6999999999999993</v>
      </c>
      <c r="Z35" s="1">
        <v>-9.6999999999999993</v>
      </c>
      <c r="AA35" s="1">
        <v>-3.9</v>
      </c>
      <c r="AB35" s="1"/>
      <c r="AC35" s="1">
        <v>-10</v>
      </c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-3.9</v>
      </c>
      <c r="D36" s="1">
        <v>-3.9</v>
      </c>
      <c r="E36" s="1"/>
      <c r="F36" s="1"/>
      <c r="G36" s="1">
        <v>-10</v>
      </c>
      <c r="H36" s="1">
        <v>-10.1</v>
      </c>
      <c r="I36" s="1">
        <v>-10.199999999999999</v>
      </c>
      <c r="J36" s="1">
        <v>0</v>
      </c>
      <c r="K36" s="1">
        <v>-10.4</v>
      </c>
      <c r="L36" s="1">
        <v>-10.199999999999999</v>
      </c>
      <c r="M36" s="1">
        <v>-10.199999999999999</v>
      </c>
      <c r="N36" s="1">
        <v>-10.199999999999999</v>
      </c>
      <c r="O36" s="1">
        <v>-8.8000000000000007</v>
      </c>
      <c r="P36" s="1">
        <v>-3.1</v>
      </c>
      <c r="Q36" s="1">
        <v>-8.8000000000000007</v>
      </c>
      <c r="R36" s="1">
        <v>-8.8000000000000007</v>
      </c>
      <c r="S36" s="1">
        <v>-8.8000000000000007</v>
      </c>
      <c r="T36" s="1">
        <v>-8.8000000000000007</v>
      </c>
      <c r="U36" s="1">
        <v>-9.6999999999999993</v>
      </c>
      <c r="V36" s="1">
        <v>-9.6999999999999993</v>
      </c>
      <c r="W36" s="1">
        <v>-9.6999999999999993</v>
      </c>
      <c r="X36" s="1">
        <v>-9.6999999999999993</v>
      </c>
      <c r="Y36" s="1">
        <v>-9.6999999999999993</v>
      </c>
      <c r="Z36" s="1">
        <v>-9.6999999999999993</v>
      </c>
      <c r="AA36" s="1">
        <v>-3.9</v>
      </c>
      <c r="AB36" s="1"/>
      <c r="AC36" s="1">
        <v>-10</v>
      </c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-3.9</v>
      </c>
      <c r="D37" s="1">
        <v>-3.9</v>
      </c>
      <c r="E37" s="1"/>
      <c r="F37" s="1"/>
      <c r="G37" s="1">
        <v>-10</v>
      </c>
      <c r="H37" s="1">
        <v>-10.1</v>
      </c>
      <c r="I37" s="1">
        <v>-10.199999999999999</v>
      </c>
      <c r="J37" s="1">
        <v>0</v>
      </c>
      <c r="K37" s="1">
        <v>-10.4</v>
      </c>
      <c r="L37" s="1">
        <v>-10.199999999999999</v>
      </c>
      <c r="M37" s="1">
        <v>-10.199999999999999</v>
      </c>
      <c r="N37" s="1">
        <v>-10.199999999999999</v>
      </c>
      <c r="O37" s="1">
        <v>-8.8000000000000007</v>
      </c>
      <c r="P37" s="1">
        <v>-3.1</v>
      </c>
      <c r="Q37" s="1">
        <v>-8.8000000000000007</v>
      </c>
      <c r="R37" s="1">
        <v>-8.8000000000000007</v>
      </c>
      <c r="S37" s="1">
        <v>-8.8000000000000007</v>
      </c>
      <c r="T37" s="1">
        <v>-8.8000000000000007</v>
      </c>
      <c r="U37" s="1">
        <v>-9.6999999999999993</v>
      </c>
      <c r="V37" s="1">
        <v>-9.6999999999999993</v>
      </c>
      <c r="W37" s="1">
        <v>-9.6999999999999993</v>
      </c>
      <c r="X37" s="1">
        <v>-9.6999999999999993</v>
      </c>
      <c r="Y37" s="1">
        <v>-9.6999999999999993</v>
      </c>
      <c r="Z37" s="1">
        <v>-9.6999999999999993</v>
      </c>
      <c r="AA37" s="1">
        <v>-3.9</v>
      </c>
      <c r="AB37" s="1"/>
      <c r="AC37" s="1">
        <v>-10</v>
      </c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-3.9</v>
      </c>
      <c r="D38" s="1">
        <v>-3.9</v>
      </c>
      <c r="E38" s="1"/>
      <c r="F38" s="1"/>
      <c r="G38" s="1">
        <v>-10</v>
      </c>
      <c r="H38" s="1">
        <v>-10.1</v>
      </c>
      <c r="I38" s="1">
        <v>-10.199999999999999</v>
      </c>
      <c r="J38" s="1">
        <v>0</v>
      </c>
      <c r="K38" s="1">
        <v>-10.4</v>
      </c>
      <c r="L38" s="1">
        <v>-10.199999999999999</v>
      </c>
      <c r="M38" s="1">
        <v>-10.199999999999999</v>
      </c>
      <c r="N38" s="1">
        <v>-10.199999999999999</v>
      </c>
      <c r="O38" s="1">
        <v>-8.8000000000000007</v>
      </c>
      <c r="P38" s="1">
        <v>-3.1</v>
      </c>
      <c r="Q38" s="1">
        <v>-8.8000000000000007</v>
      </c>
      <c r="R38" s="1">
        <v>-8.8000000000000007</v>
      </c>
      <c r="S38" s="1">
        <v>-8.8000000000000007</v>
      </c>
      <c r="T38" s="1">
        <v>-8.8000000000000007</v>
      </c>
      <c r="U38" s="1">
        <v>-9.6999999999999993</v>
      </c>
      <c r="V38" s="1">
        <v>-9.6999999999999993</v>
      </c>
      <c r="W38" s="1">
        <v>-9.6999999999999993</v>
      </c>
      <c r="X38" s="1">
        <v>-9.6999999999999993</v>
      </c>
      <c r="Y38" s="1">
        <v>-9.6999999999999993</v>
      </c>
      <c r="Z38" s="1">
        <v>-9.6999999999999993</v>
      </c>
      <c r="AA38" s="1">
        <v>-3.9</v>
      </c>
      <c r="AB38" s="1"/>
      <c r="AC38" s="1">
        <v>-10</v>
      </c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-3.9</v>
      </c>
      <c r="D39" s="1">
        <v>-3.9</v>
      </c>
      <c r="E39" s="1"/>
      <c r="F39" s="1"/>
      <c r="G39" s="1">
        <v>-10</v>
      </c>
      <c r="H39" s="1">
        <v>-10.1</v>
      </c>
      <c r="I39" s="1">
        <v>-10.199999999999999</v>
      </c>
      <c r="J39" s="1">
        <v>0</v>
      </c>
      <c r="K39" s="1">
        <v>-10.4</v>
      </c>
      <c r="L39" s="1">
        <v>-10.199999999999999</v>
      </c>
      <c r="M39" s="1">
        <v>-10.199999999999999</v>
      </c>
      <c r="N39" s="1">
        <v>-10.199999999999999</v>
      </c>
      <c r="O39" s="1">
        <v>-8.8000000000000007</v>
      </c>
      <c r="P39" s="1">
        <v>-3.1</v>
      </c>
      <c r="Q39" s="1">
        <v>-8.8000000000000007</v>
      </c>
      <c r="R39" s="1">
        <v>-8.8000000000000007</v>
      </c>
      <c r="S39" s="1">
        <v>-8.8000000000000007</v>
      </c>
      <c r="T39" s="1">
        <v>-8.8000000000000007</v>
      </c>
      <c r="U39" s="1">
        <v>-9.6999999999999993</v>
      </c>
      <c r="V39" s="1">
        <v>-9.6999999999999993</v>
      </c>
      <c r="W39" s="1">
        <v>-9.6999999999999993</v>
      </c>
      <c r="X39" s="1">
        <v>-9.6999999999999993</v>
      </c>
      <c r="Y39" s="1">
        <v>-9.6999999999999993</v>
      </c>
      <c r="Z39" s="1">
        <v>-9.6999999999999993</v>
      </c>
      <c r="AA39" s="1">
        <v>-3.9</v>
      </c>
      <c r="AB39" s="1"/>
      <c r="AC39" s="1">
        <v>-10</v>
      </c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-3.9</v>
      </c>
      <c r="D40" s="1">
        <v>-3.9</v>
      </c>
      <c r="E40" s="1"/>
      <c r="F40" s="1"/>
      <c r="G40" s="1">
        <v>-10</v>
      </c>
      <c r="H40" s="1">
        <v>-10.1</v>
      </c>
      <c r="I40" s="1">
        <v>-10.199999999999999</v>
      </c>
      <c r="J40" s="1">
        <v>0</v>
      </c>
      <c r="K40" s="1">
        <v>-10.4</v>
      </c>
      <c r="L40" s="1">
        <v>-10.199999999999999</v>
      </c>
      <c r="M40" s="1">
        <v>-10.199999999999999</v>
      </c>
      <c r="N40" s="1">
        <v>-10.199999999999999</v>
      </c>
      <c r="O40" s="1">
        <v>-8.8000000000000007</v>
      </c>
      <c r="P40" s="1">
        <v>-3.1</v>
      </c>
      <c r="Q40" s="1">
        <v>-8.8000000000000007</v>
      </c>
      <c r="R40" s="1">
        <v>-8.8000000000000007</v>
      </c>
      <c r="S40" s="1">
        <v>-8.8000000000000007</v>
      </c>
      <c r="T40" s="1">
        <v>-8.8000000000000007</v>
      </c>
      <c r="U40" s="1">
        <v>-9.6999999999999993</v>
      </c>
      <c r="V40" s="1">
        <v>-9.6999999999999993</v>
      </c>
      <c r="W40" s="1">
        <v>-9.6999999999999993</v>
      </c>
      <c r="X40" s="1">
        <v>-9.6999999999999993</v>
      </c>
      <c r="Y40" s="1">
        <v>-9.6999999999999993</v>
      </c>
      <c r="Z40" s="1">
        <v>-9.6999999999999993</v>
      </c>
      <c r="AA40" s="1">
        <v>-3.9</v>
      </c>
      <c r="AB40" s="1"/>
      <c r="AC40" s="1">
        <v>-10</v>
      </c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-3.9</v>
      </c>
      <c r="D41" s="1">
        <v>-3.9</v>
      </c>
      <c r="E41" s="1"/>
      <c r="F41" s="1"/>
      <c r="G41" s="1">
        <v>-10</v>
      </c>
      <c r="H41" s="1">
        <v>-10.1</v>
      </c>
      <c r="I41" s="1">
        <v>-10.199999999999999</v>
      </c>
      <c r="J41" s="1">
        <v>0</v>
      </c>
      <c r="K41" s="1">
        <v>-10.4</v>
      </c>
      <c r="L41" s="1">
        <v>-10.199999999999999</v>
      </c>
      <c r="M41" s="1">
        <v>-10.199999999999999</v>
      </c>
      <c r="N41" s="1">
        <v>-10.199999999999999</v>
      </c>
      <c r="O41" s="1">
        <v>-8.8000000000000007</v>
      </c>
      <c r="P41" s="1">
        <v>-3.1</v>
      </c>
      <c r="Q41" s="1">
        <v>-8.8000000000000007</v>
      </c>
      <c r="R41" s="1">
        <v>-8.8000000000000007</v>
      </c>
      <c r="S41" s="1">
        <v>-8.8000000000000007</v>
      </c>
      <c r="T41" s="1">
        <v>-8.8000000000000007</v>
      </c>
      <c r="U41" s="1">
        <v>-9.6999999999999993</v>
      </c>
      <c r="V41" s="1">
        <v>-9.6999999999999993</v>
      </c>
      <c r="W41" s="1">
        <v>-9.6999999999999993</v>
      </c>
      <c r="X41" s="1">
        <v>-9.6999999999999993</v>
      </c>
      <c r="Y41" s="1">
        <v>-9.6999999999999993</v>
      </c>
      <c r="Z41" s="1">
        <v>-9.6999999999999993</v>
      </c>
      <c r="AA41" s="1">
        <v>-3.9</v>
      </c>
      <c r="AB41" s="1"/>
      <c r="AC41" s="1">
        <v>-10</v>
      </c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-3.9</v>
      </c>
      <c r="D42" s="1">
        <v>-3.9</v>
      </c>
      <c r="E42" s="1"/>
      <c r="F42" s="1"/>
      <c r="G42" s="1">
        <v>-10</v>
      </c>
      <c r="H42" s="1">
        <v>-10.1</v>
      </c>
      <c r="I42" s="1">
        <v>-10.199999999999999</v>
      </c>
      <c r="J42" s="1">
        <v>0</v>
      </c>
      <c r="K42" s="1">
        <v>-10.4</v>
      </c>
      <c r="L42" s="1">
        <v>-10.199999999999999</v>
      </c>
      <c r="M42" s="1">
        <v>-10.199999999999999</v>
      </c>
      <c r="N42" s="1">
        <v>-10.199999999999999</v>
      </c>
      <c r="O42" s="1">
        <v>-8.8000000000000007</v>
      </c>
      <c r="P42" s="1">
        <v>-3.1</v>
      </c>
      <c r="Q42" s="1">
        <v>-8.8000000000000007</v>
      </c>
      <c r="R42" s="1">
        <v>-8.8000000000000007</v>
      </c>
      <c r="S42" s="1">
        <v>-8.8000000000000007</v>
      </c>
      <c r="T42" s="1">
        <v>-8.8000000000000007</v>
      </c>
      <c r="U42" s="1">
        <v>-9.6999999999999993</v>
      </c>
      <c r="V42" s="1">
        <v>-9.6999999999999993</v>
      </c>
      <c r="W42" s="1">
        <v>-9.6999999999999993</v>
      </c>
      <c r="X42" s="1">
        <v>-9.6999999999999993</v>
      </c>
      <c r="Y42" s="1">
        <v>-9.6999999999999993</v>
      </c>
      <c r="Z42" s="1">
        <v>-9.6999999999999993</v>
      </c>
      <c r="AA42" s="1">
        <v>-3.9</v>
      </c>
      <c r="AB42" s="1"/>
      <c r="AC42" s="1">
        <v>-10</v>
      </c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-3.9</v>
      </c>
      <c r="D43" s="1">
        <v>-3.9</v>
      </c>
      <c r="E43" s="1"/>
      <c r="F43" s="1"/>
      <c r="G43" s="1">
        <v>-10</v>
      </c>
      <c r="H43" s="1">
        <v>-10.1</v>
      </c>
      <c r="I43" s="1">
        <v>-10.199999999999999</v>
      </c>
      <c r="J43" s="1">
        <v>0</v>
      </c>
      <c r="K43" s="1">
        <v>-10.4</v>
      </c>
      <c r="L43" s="1">
        <v>-10.199999999999999</v>
      </c>
      <c r="M43" s="1">
        <v>-10.199999999999999</v>
      </c>
      <c r="N43" s="1">
        <v>-10.199999999999999</v>
      </c>
      <c r="O43" s="1">
        <v>-8.8000000000000007</v>
      </c>
      <c r="P43" s="1">
        <v>-3.1</v>
      </c>
      <c r="Q43" s="1">
        <v>-8.8000000000000007</v>
      </c>
      <c r="R43" s="1">
        <v>-8.8000000000000007</v>
      </c>
      <c r="S43" s="1">
        <v>-8.8000000000000007</v>
      </c>
      <c r="T43" s="1">
        <v>-8.8000000000000007</v>
      </c>
      <c r="U43" s="1">
        <v>-9.6999999999999993</v>
      </c>
      <c r="V43" s="1">
        <v>-9.6999999999999993</v>
      </c>
      <c r="W43" s="1">
        <v>-9.6999999999999993</v>
      </c>
      <c r="X43" s="1">
        <v>-9.6999999999999993</v>
      </c>
      <c r="Y43" s="1">
        <v>-9.6999999999999993</v>
      </c>
      <c r="Z43" s="1">
        <v>-9.6999999999999993</v>
      </c>
      <c r="AA43" s="1">
        <v>-3.9</v>
      </c>
      <c r="AB43" s="1"/>
      <c r="AC43" s="1">
        <v>-10</v>
      </c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-3.9</v>
      </c>
      <c r="D44" s="1">
        <v>-3.9</v>
      </c>
      <c r="E44" s="1"/>
      <c r="F44" s="1"/>
      <c r="G44" s="1">
        <v>-10</v>
      </c>
      <c r="H44" s="1">
        <v>-10.1</v>
      </c>
      <c r="I44" s="1">
        <v>-10.199999999999999</v>
      </c>
      <c r="J44" s="1">
        <v>0</v>
      </c>
      <c r="K44" s="1">
        <v>-10.4</v>
      </c>
      <c r="L44" s="1">
        <v>-10.199999999999999</v>
      </c>
      <c r="M44" s="1">
        <v>-10.199999999999999</v>
      </c>
      <c r="N44" s="1">
        <v>-10.199999999999999</v>
      </c>
      <c r="O44" s="1">
        <v>-8.8000000000000007</v>
      </c>
      <c r="P44" s="1">
        <v>-3.1</v>
      </c>
      <c r="Q44" s="1">
        <v>-8.8000000000000007</v>
      </c>
      <c r="R44" s="1">
        <v>-8.8000000000000007</v>
      </c>
      <c r="S44" s="1">
        <v>-8.8000000000000007</v>
      </c>
      <c r="T44" s="1">
        <v>-8.8000000000000007</v>
      </c>
      <c r="U44" s="1">
        <v>-9.6999999999999993</v>
      </c>
      <c r="V44" s="1">
        <v>-9.6999999999999993</v>
      </c>
      <c r="W44" s="1">
        <v>-9.6999999999999993</v>
      </c>
      <c r="X44" s="1">
        <v>-9.6999999999999993</v>
      </c>
      <c r="Y44" s="1">
        <v>-9.6999999999999993</v>
      </c>
      <c r="Z44" s="1">
        <v>-9.6999999999999993</v>
      </c>
      <c r="AA44" s="1">
        <v>-3.9</v>
      </c>
      <c r="AB44" s="1"/>
      <c r="AC44" s="1">
        <v>-10</v>
      </c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-3.9</v>
      </c>
      <c r="D45" s="1">
        <v>-3.9</v>
      </c>
      <c r="E45" s="1"/>
      <c r="F45" s="1"/>
      <c r="G45" s="1">
        <v>-10</v>
      </c>
      <c r="H45" s="1">
        <v>-10.1</v>
      </c>
      <c r="I45" s="1">
        <v>-10.199999999999999</v>
      </c>
      <c r="J45" s="1">
        <v>0</v>
      </c>
      <c r="K45" s="1">
        <v>-10.4</v>
      </c>
      <c r="L45" s="1">
        <v>-10.199999999999999</v>
      </c>
      <c r="M45" s="1">
        <v>-10.199999999999999</v>
      </c>
      <c r="N45" s="1">
        <v>-10.199999999999999</v>
      </c>
      <c r="O45" s="1">
        <v>-8.8000000000000007</v>
      </c>
      <c r="P45" s="1">
        <v>-3.1</v>
      </c>
      <c r="Q45" s="1">
        <v>-8.8000000000000007</v>
      </c>
      <c r="R45" s="1">
        <v>-8.8000000000000007</v>
      </c>
      <c r="S45" s="1">
        <v>-8.8000000000000007</v>
      </c>
      <c r="T45" s="1">
        <v>-8.8000000000000007</v>
      </c>
      <c r="U45" s="1">
        <v>-9.6999999999999993</v>
      </c>
      <c r="V45" s="1">
        <v>-9.6999999999999993</v>
      </c>
      <c r="W45" s="1">
        <v>-9.6999999999999993</v>
      </c>
      <c r="X45" s="1">
        <v>-9.6999999999999993</v>
      </c>
      <c r="Y45" s="1">
        <v>-9.6999999999999993</v>
      </c>
      <c r="Z45" s="1">
        <v>-9.6999999999999993</v>
      </c>
      <c r="AA45" s="1">
        <v>-3.9</v>
      </c>
      <c r="AB45" s="1"/>
      <c r="AC45" s="1">
        <v>-10</v>
      </c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-3.9</v>
      </c>
      <c r="D46" s="1">
        <v>-3.9</v>
      </c>
      <c r="E46" s="1"/>
      <c r="F46" s="1"/>
      <c r="G46" s="1">
        <v>-10</v>
      </c>
      <c r="H46" s="1">
        <v>-10.1</v>
      </c>
      <c r="I46" s="1">
        <v>-10.199999999999999</v>
      </c>
      <c r="J46" s="1">
        <v>0</v>
      </c>
      <c r="K46" s="1">
        <v>-10.4</v>
      </c>
      <c r="L46" s="1">
        <v>-10.199999999999999</v>
      </c>
      <c r="M46" s="1">
        <v>-10.199999999999999</v>
      </c>
      <c r="N46" s="1">
        <v>-10.199999999999999</v>
      </c>
      <c r="O46" s="1">
        <v>-8.8000000000000007</v>
      </c>
      <c r="P46" s="1">
        <v>-3.1</v>
      </c>
      <c r="Q46" s="1">
        <v>-8.8000000000000007</v>
      </c>
      <c r="R46" s="1">
        <v>-8.8000000000000007</v>
      </c>
      <c r="S46" s="1">
        <v>-8.8000000000000007</v>
      </c>
      <c r="T46" s="1">
        <v>-8.8000000000000007</v>
      </c>
      <c r="U46" s="1">
        <v>-9.6999999999999993</v>
      </c>
      <c r="V46" s="1">
        <v>-9.6999999999999993</v>
      </c>
      <c r="W46" s="1">
        <v>-9.6999999999999993</v>
      </c>
      <c r="X46" s="1">
        <v>-9.6999999999999993</v>
      </c>
      <c r="Y46" s="1">
        <v>-9.6999999999999993</v>
      </c>
      <c r="Z46" s="1">
        <v>-9.6999999999999993</v>
      </c>
      <c r="AA46" s="1">
        <v>-3.9</v>
      </c>
      <c r="AB46" s="1"/>
      <c r="AC46" s="1">
        <v>-10</v>
      </c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-3.9</v>
      </c>
      <c r="D47" s="1">
        <v>-3.9</v>
      </c>
      <c r="E47" s="1"/>
      <c r="F47" s="1"/>
      <c r="G47" s="1">
        <v>-10</v>
      </c>
      <c r="H47" s="1">
        <v>-10.1</v>
      </c>
      <c r="I47" s="1">
        <v>-10.199999999999999</v>
      </c>
      <c r="J47" s="1">
        <v>0</v>
      </c>
      <c r="K47" s="1">
        <v>-10.4</v>
      </c>
      <c r="L47" s="1">
        <v>-10.199999999999999</v>
      </c>
      <c r="M47" s="1">
        <v>-10.199999999999999</v>
      </c>
      <c r="N47" s="1">
        <v>-10.199999999999999</v>
      </c>
      <c r="O47" s="1">
        <v>-8.8000000000000007</v>
      </c>
      <c r="P47" s="1">
        <v>-3.1</v>
      </c>
      <c r="Q47" s="1">
        <v>-8.8000000000000007</v>
      </c>
      <c r="R47" s="1">
        <v>-8.8000000000000007</v>
      </c>
      <c r="S47" s="1">
        <v>-8.8000000000000007</v>
      </c>
      <c r="T47" s="1">
        <v>-8.8000000000000007</v>
      </c>
      <c r="U47" s="1">
        <v>-9.6999999999999993</v>
      </c>
      <c r="V47" s="1">
        <v>-9.6999999999999993</v>
      </c>
      <c r="W47" s="1">
        <v>-9.6999999999999993</v>
      </c>
      <c r="X47" s="1">
        <v>-9.6999999999999993</v>
      </c>
      <c r="Y47" s="1">
        <v>-9.6999999999999993</v>
      </c>
      <c r="Z47" s="1">
        <v>-9.6999999999999993</v>
      </c>
      <c r="AA47" s="1">
        <v>-3.9</v>
      </c>
      <c r="AB47" s="1"/>
      <c r="AC47" s="1">
        <v>-10</v>
      </c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/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-3.1</v>
      </c>
      <c r="Q48" s="1">
        <v>0</v>
      </c>
      <c r="R48" s="1">
        <v>-8.8000000000000007</v>
      </c>
      <c r="S48" s="1">
        <v>-8.8000000000000007</v>
      </c>
      <c r="T48" s="1">
        <v>-8.8000000000000007</v>
      </c>
      <c r="U48" s="1">
        <v>-9.6999999999999993</v>
      </c>
      <c r="V48" s="1">
        <v>-9.6999999999999993</v>
      </c>
      <c r="W48" s="1">
        <v>-9.6999999999999993</v>
      </c>
      <c r="X48" s="1">
        <v>-9.6999999999999993</v>
      </c>
      <c r="Y48" s="1">
        <v>-9.6999999999999993</v>
      </c>
      <c r="Z48" s="1">
        <v>-9.6999999999999993</v>
      </c>
      <c r="AA48" s="1">
        <v>-3.9</v>
      </c>
      <c r="AB48" s="1"/>
      <c r="AC48" s="1">
        <v>-10</v>
      </c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/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-3.1</v>
      </c>
      <c r="Q49" s="1">
        <v>0</v>
      </c>
      <c r="R49" s="1">
        <v>-8.8000000000000007</v>
      </c>
      <c r="S49" s="1">
        <v>-8.8000000000000007</v>
      </c>
      <c r="T49" s="1">
        <v>-8.8000000000000007</v>
      </c>
      <c r="U49" s="1">
        <v>-9.6999999999999993</v>
      </c>
      <c r="V49" s="1">
        <v>-9.6999999999999993</v>
      </c>
      <c r="W49" s="1">
        <v>-9.6999999999999993</v>
      </c>
      <c r="X49" s="1">
        <v>-9.6999999999999993</v>
      </c>
      <c r="Y49" s="1">
        <v>-9.6999999999999993</v>
      </c>
      <c r="Z49" s="1">
        <v>-9.6999999999999993</v>
      </c>
      <c r="AA49" s="1">
        <v>-3.9</v>
      </c>
      <c r="AB49" s="1"/>
      <c r="AC49" s="1">
        <v>-10</v>
      </c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/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-3.1</v>
      </c>
      <c r="Q50" s="1">
        <v>0</v>
      </c>
      <c r="R50" s="1">
        <v>-8.8000000000000007</v>
      </c>
      <c r="S50" s="1">
        <v>-8.8000000000000007</v>
      </c>
      <c r="T50" s="1">
        <v>-8.8000000000000007</v>
      </c>
      <c r="U50" s="1">
        <v>-9.6999999999999993</v>
      </c>
      <c r="V50" s="1">
        <v>-9.6999999999999993</v>
      </c>
      <c r="W50" s="1">
        <v>-9.6999999999999993</v>
      </c>
      <c r="X50" s="1">
        <v>-9.6999999999999993</v>
      </c>
      <c r="Y50" s="1">
        <v>-9.6999999999999993</v>
      </c>
      <c r="Z50" s="1">
        <v>-9.6999999999999993</v>
      </c>
      <c r="AA50" s="1">
        <v>-3.9</v>
      </c>
      <c r="AB50" s="1"/>
      <c r="AC50" s="1">
        <v>-10</v>
      </c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/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-3.1</v>
      </c>
      <c r="Q51" s="1">
        <v>0</v>
      </c>
      <c r="R51" s="1">
        <v>-8.8000000000000007</v>
      </c>
      <c r="S51" s="1">
        <v>-8.8000000000000007</v>
      </c>
      <c r="T51" s="1">
        <v>-8.8000000000000007</v>
      </c>
      <c r="U51" s="1">
        <v>-9.6999999999999993</v>
      </c>
      <c r="V51" s="1">
        <v>-9.6999999999999993</v>
      </c>
      <c r="W51" s="1">
        <v>-9.6999999999999993</v>
      </c>
      <c r="X51" s="1">
        <v>-9.6999999999999993</v>
      </c>
      <c r="Y51" s="1">
        <v>-9.6999999999999993</v>
      </c>
      <c r="Z51" s="1">
        <v>-9.6999999999999993</v>
      </c>
      <c r="AA51" s="1">
        <v>-3.9</v>
      </c>
      <c r="AB51" s="1"/>
      <c r="AC51" s="1">
        <v>-10</v>
      </c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/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-3.1</v>
      </c>
      <c r="Q52" s="1">
        <v>0</v>
      </c>
      <c r="R52" s="1">
        <v>-8.8000000000000007</v>
      </c>
      <c r="S52" s="1">
        <v>-8.8000000000000007</v>
      </c>
      <c r="T52" s="1">
        <v>-8.8000000000000007</v>
      </c>
      <c r="U52" s="1">
        <v>-9.6999999999999993</v>
      </c>
      <c r="V52" s="1">
        <v>-9.6999999999999993</v>
      </c>
      <c r="W52" s="1">
        <v>-9.6999999999999993</v>
      </c>
      <c r="X52" s="1">
        <v>-9.6999999999999993</v>
      </c>
      <c r="Y52" s="1">
        <v>-9.6999999999999993</v>
      </c>
      <c r="Z52" s="1">
        <v>-9.6999999999999993</v>
      </c>
      <c r="AA52" s="1">
        <v>-3.9</v>
      </c>
      <c r="AB52" s="1"/>
      <c r="AC52" s="1">
        <v>-10</v>
      </c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/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-3.1</v>
      </c>
      <c r="Q53" s="1">
        <v>0</v>
      </c>
      <c r="R53" s="1">
        <v>-8.8000000000000007</v>
      </c>
      <c r="S53" s="1">
        <v>-8.8000000000000007</v>
      </c>
      <c r="T53" s="1">
        <v>-8.8000000000000007</v>
      </c>
      <c r="U53" s="1">
        <v>-9.6999999999999993</v>
      </c>
      <c r="V53" s="1">
        <v>-9.6999999999999993</v>
      </c>
      <c r="W53" s="1">
        <v>-9.6999999999999993</v>
      </c>
      <c r="X53" s="1">
        <v>-9.6999999999999993</v>
      </c>
      <c r="Y53" s="1">
        <v>-9.6999999999999993</v>
      </c>
      <c r="Z53" s="1">
        <v>-9.6999999999999993</v>
      </c>
      <c r="AA53" s="1">
        <v>-3.9</v>
      </c>
      <c r="AB53" s="1"/>
      <c r="AC53" s="1">
        <v>-10</v>
      </c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/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-3.1</v>
      </c>
      <c r="Q54" s="1">
        <v>0</v>
      </c>
      <c r="R54" s="1">
        <v>-8.8000000000000007</v>
      </c>
      <c r="S54" s="1">
        <v>-8.8000000000000007</v>
      </c>
      <c r="T54" s="1">
        <v>-8.8000000000000007</v>
      </c>
      <c r="U54" s="1">
        <v>-9.6999999999999993</v>
      </c>
      <c r="V54" s="1">
        <v>-9.6999999999999993</v>
      </c>
      <c r="W54" s="1">
        <v>-9.6999999999999993</v>
      </c>
      <c r="X54" s="1">
        <v>-9.6999999999999993</v>
      </c>
      <c r="Y54" s="1">
        <v>-9.6999999999999993</v>
      </c>
      <c r="Z54" s="1">
        <v>-9.6999999999999993</v>
      </c>
      <c r="AA54" s="1">
        <v>-3.9</v>
      </c>
      <c r="AB54" s="1"/>
      <c r="AC54" s="1">
        <v>-10</v>
      </c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/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-3.1</v>
      </c>
      <c r="Q55" s="1">
        <v>0</v>
      </c>
      <c r="R55" s="1">
        <v>-8.8000000000000007</v>
      </c>
      <c r="S55" s="1">
        <v>-8.8000000000000007</v>
      </c>
      <c r="T55" s="1">
        <v>-8.8000000000000007</v>
      </c>
      <c r="U55" s="1">
        <v>-9.6999999999999993</v>
      </c>
      <c r="V55" s="1">
        <v>-9.6999999999999993</v>
      </c>
      <c r="W55" s="1">
        <v>-9.6999999999999993</v>
      </c>
      <c r="X55" s="1">
        <v>-9.6999999999999993</v>
      </c>
      <c r="Y55" s="1">
        <v>-9.6999999999999993</v>
      </c>
      <c r="Z55" s="1">
        <v>-9.6999999999999993</v>
      </c>
      <c r="AA55" s="1">
        <v>-3.9</v>
      </c>
      <c r="AB55" s="1"/>
      <c r="AC55" s="1">
        <v>-10</v>
      </c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/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-3.1</v>
      </c>
      <c r="Q56" s="1">
        <v>0</v>
      </c>
      <c r="R56" s="1">
        <v>-8.8000000000000007</v>
      </c>
      <c r="S56" s="1">
        <v>-8.8000000000000007</v>
      </c>
      <c r="T56" s="1">
        <v>-8.8000000000000007</v>
      </c>
      <c r="U56" s="1">
        <v>-9.6999999999999993</v>
      </c>
      <c r="V56" s="1">
        <v>-9.6999999999999993</v>
      </c>
      <c r="W56" s="1">
        <v>-9.6999999999999993</v>
      </c>
      <c r="X56" s="1">
        <v>-9.6999999999999993</v>
      </c>
      <c r="Y56" s="1">
        <v>-9.6999999999999993</v>
      </c>
      <c r="Z56" s="1">
        <v>-9.6999999999999993</v>
      </c>
      <c r="AA56" s="1">
        <v>-3.9</v>
      </c>
      <c r="AB56" s="1"/>
      <c r="AC56" s="1">
        <v>-10</v>
      </c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/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-3.1</v>
      </c>
      <c r="Q57" s="1">
        <v>0</v>
      </c>
      <c r="R57" s="1">
        <v>-8.8000000000000007</v>
      </c>
      <c r="S57" s="1">
        <v>-8.8000000000000007</v>
      </c>
      <c r="T57" s="1">
        <v>-8.8000000000000007</v>
      </c>
      <c r="U57" s="1">
        <v>-9.6999999999999993</v>
      </c>
      <c r="V57" s="1">
        <v>-9.6999999999999993</v>
      </c>
      <c r="W57" s="1">
        <v>-9.6999999999999993</v>
      </c>
      <c r="X57" s="1">
        <v>-9.6999999999999993</v>
      </c>
      <c r="Y57" s="1">
        <v>-9.6999999999999993</v>
      </c>
      <c r="Z57" s="1">
        <v>-9.6999999999999993</v>
      </c>
      <c r="AA57" s="1">
        <v>-3.9</v>
      </c>
      <c r="AB57" s="1"/>
      <c r="AC57" s="1">
        <v>-10</v>
      </c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/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-3.1</v>
      </c>
      <c r="Q58" s="1">
        <v>0</v>
      </c>
      <c r="R58" s="1">
        <v>-8.8000000000000007</v>
      </c>
      <c r="S58" s="1">
        <v>-8.8000000000000007</v>
      </c>
      <c r="T58" s="1">
        <v>-8.8000000000000007</v>
      </c>
      <c r="U58" s="1">
        <v>-9.6999999999999993</v>
      </c>
      <c r="V58" s="1">
        <v>-9.6999999999999993</v>
      </c>
      <c r="W58" s="1">
        <v>-9.6999999999999993</v>
      </c>
      <c r="X58" s="1">
        <v>-9.6999999999999993</v>
      </c>
      <c r="Y58" s="1">
        <v>-9.6999999999999993</v>
      </c>
      <c r="Z58" s="1">
        <v>-9.6999999999999993</v>
      </c>
      <c r="AA58" s="1">
        <v>-3.9</v>
      </c>
      <c r="AB58" s="1"/>
      <c r="AC58" s="1">
        <v>-10</v>
      </c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/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-3.1</v>
      </c>
      <c r="Q59" s="1">
        <v>0</v>
      </c>
      <c r="R59" s="1">
        <v>-8.8000000000000007</v>
      </c>
      <c r="S59" s="1">
        <v>-8.8000000000000007</v>
      </c>
      <c r="T59" s="1">
        <v>-8.8000000000000007</v>
      </c>
      <c r="U59" s="1">
        <v>-9.6999999999999993</v>
      </c>
      <c r="V59" s="1">
        <v>-9.6999999999999993</v>
      </c>
      <c r="W59" s="1">
        <v>-9.6999999999999993</v>
      </c>
      <c r="X59" s="1">
        <v>-9.6999999999999993</v>
      </c>
      <c r="Y59" s="1">
        <v>-9.6999999999999993</v>
      </c>
      <c r="Z59" s="1">
        <v>-9.6999999999999993</v>
      </c>
      <c r="AA59" s="1">
        <v>-3.9</v>
      </c>
      <c r="AB59" s="1"/>
      <c r="AC59" s="1">
        <v>-10</v>
      </c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/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-3.1</v>
      </c>
      <c r="Q60" s="1">
        <v>0</v>
      </c>
      <c r="R60" s="1">
        <v>-8.8000000000000007</v>
      </c>
      <c r="S60" s="1">
        <v>-8.8000000000000007</v>
      </c>
      <c r="T60" s="1">
        <v>-8.8000000000000007</v>
      </c>
      <c r="U60" s="1">
        <v>-9.6999999999999993</v>
      </c>
      <c r="V60" s="1">
        <v>-9.6999999999999993</v>
      </c>
      <c r="W60" s="1">
        <v>-9.6999999999999993</v>
      </c>
      <c r="X60" s="1">
        <v>-9.6999999999999993</v>
      </c>
      <c r="Y60" s="1">
        <v>-9.6999999999999993</v>
      </c>
      <c r="Z60" s="1">
        <v>-9.6999999999999993</v>
      </c>
      <c r="AA60" s="1">
        <v>-3.9</v>
      </c>
      <c r="AB60" s="1"/>
      <c r="AC60" s="1">
        <v>-10</v>
      </c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/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-3.1</v>
      </c>
      <c r="Q61" s="1">
        <v>0</v>
      </c>
      <c r="R61" s="1">
        <v>-8.8000000000000007</v>
      </c>
      <c r="S61" s="1">
        <v>-8.8000000000000007</v>
      </c>
      <c r="T61" s="1">
        <v>-8.8000000000000007</v>
      </c>
      <c r="U61" s="1">
        <v>-9.6999999999999993</v>
      </c>
      <c r="V61" s="1">
        <v>-9.6999999999999993</v>
      </c>
      <c r="W61" s="1">
        <v>-9.6999999999999993</v>
      </c>
      <c r="X61" s="1">
        <v>-9.6999999999999993</v>
      </c>
      <c r="Y61" s="1">
        <v>-9.6999999999999993</v>
      </c>
      <c r="Z61" s="1">
        <v>-9.6999999999999993</v>
      </c>
      <c r="AA61" s="1">
        <v>-3.9</v>
      </c>
      <c r="AB61" s="1"/>
      <c r="AC61" s="1">
        <v>-10</v>
      </c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/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-3.1</v>
      </c>
      <c r="Q62" s="1">
        <v>0</v>
      </c>
      <c r="R62" s="1">
        <v>-8.8000000000000007</v>
      </c>
      <c r="S62" s="1">
        <v>-8.8000000000000007</v>
      </c>
      <c r="T62" s="1">
        <v>-8.8000000000000007</v>
      </c>
      <c r="U62" s="1">
        <v>-9.6999999999999993</v>
      </c>
      <c r="V62" s="1">
        <v>-9.6999999999999993</v>
      </c>
      <c r="W62" s="1">
        <v>-9.6999999999999993</v>
      </c>
      <c r="X62" s="1">
        <v>-9.6999999999999993</v>
      </c>
      <c r="Y62" s="1">
        <v>-9.6999999999999993</v>
      </c>
      <c r="Z62" s="1">
        <v>-9.6999999999999993</v>
      </c>
      <c r="AA62" s="1">
        <v>-3.9</v>
      </c>
      <c r="AB62" s="1"/>
      <c r="AC62" s="1">
        <v>-10</v>
      </c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/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-3.1</v>
      </c>
      <c r="Q63" s="1">
        <v>0</v>
      </c>
      <c r="R63" s="1">
        <v>-8.8000000000000007</v>
      </c>
      <c r="S63" s="1">
        <v>-8.8000000000000007</v>
      </c>
      <c r="T63" s="1">
        <v>-8.8000000000000007</v>
      </c>
      <c r="U63" s="1">
        <v>-9.6999999999999993</v>
      </c>
      <c r="V63" s="1">
        <v>-9.6999999999999993</v>
      </c>
      <c r="W63" s="1">
        <v>-9.6999999999999993</v>
      </c>
      <c r="X63" s="1">
        <v>-9.6999999999999993</v>
      </c>
      <c r="Y63" s="1">
        <v>-9.6999999999999993</v>
      </c>
      <c r="Z63" s="1">
        <v>-9.6999999999999993</v>
      </c>
      <c r="AA63" s="1">
        <v>-3.9</v>
      </c>
      <c r="AB63" s="1"/>
      <c r="AC63" s="1">
        <v>-10</v>
      </c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-3.9</v>
      </c>
      <c r="D64" s="1">
        <v>-3.9</v>
      </c>
      <c r="E64" s="1"/>
      <c r="F64" s="1"/>
      <c r="G64" s="1">
        <v>-10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-3.1</v>
      </c>
      <c r="Q64" s="1">
        <v>0</v>
      </c>
      <c r="R64" s="1">
        <v>-8.8000000000000007</v>
      </c>
      <c r="S64" s="1">
        <v>-8.8000000000000007</v>
      </c>
      <c r="T64" s="1">
        <v>-8.8000000000000007</v>
      </c>
      <c r="U64" s="1">
        <v>-9.6999999999999993</v>
      </c>
      <c r="V64" s="1">
        <v>-9.6999999999999993</v>
      </c>
      <c r="W64" s="1">
        <v>-9.6999999999999993</v>
      </c>
      <c r="X64" s="1">
        <v>-9.6999999999999993</v>
      </c>
      <c r="Y64" s="1">
        <v>-9.6999999999999993</v>
      </c>
      <c r="Z64" s="1">
        <v>-9.6999999999999993</v>
      </c>
      <c r="AA64" s="1">
        <v>-3.9</v>
      </c>
      <c r="AB64" s="1"/>
      <c r="AC64" s="1">
        <v>-10</v>
      </c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-3.9</v>
      </c>
      <c r="D65" s="1">
        <v>-3.9</v>
      </c>
      <c r="E65" s="1"/>
      <c r="F65" s="1"/>
      <c r="G65" s="1">
        <v>-10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-3.1</v>
      </c>
      <c r="Q65" s="1">
        <v>0</v>
      </c>
      <c r="R65" s="1">
        <v>-8.8000000000000007</v>
      </c>
      <c r="S65" s="1">
        <v>-8.8000000000000007</v>
      </c>
      <c r="T65" s="1">
        <v>-8.8000000000000007</v>
      </c>
      <c r="U65" s="1">
        <v>-9.6999999999999993</v>
      </c>
      <c r="V65" s="1">
        <v>-9.6999999999999993</v>
      </c>
      <c r="W65" s="1">
        <v>-9.6999999999999993</v>
      </c>
      <c r="X65" s="1">
        <v>-9.6999999999999993</v>
      </c>
      <c r="Y65" s="1">
        <v>-9.6999999999999993</v>
      </c>
      <c r="Z65" s="1">
        <v>-9.6999999999999993</v>
      </c>
      <c r="AA65" s="1">
        <v>-3.9</v>
      </c>
      <c r="AB65" s="1"/>
      <c r="AC65" s="1">
        <v>-10</v>
      </c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-3.9</v>
      </c>
      <c r="D66" s="1">
        <v>-3.9</v>
      </c>
      <c r="E66" s="1"/>
      <c r="F66" s="1"/>
      <c r="G66" s="1">
        <v>-10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-3.1</v>
      </c>
      <c r="Q66" s="1">
        <v>0</v>
      </c>
      <c r="R66" s="1">
        <v>-8.8000000000000007</v>
      </c>
      <c r="S66" s="1">
        <v>-8.8000000000000007</v>
      </c>
      <c r="T66" s="1">
        <v>-8.8000000000000007</v>
      </c>
      <c r="U66" s="1">
        <v>-9.6999999999999993</v>
      </c>
      <c r="V66" s="1">
        <v>-9.6999999999999993</v>
      </c>
      <c r="W66" s="1">
        <v>-9.6999999999999993</v>
      </c>
      <c r="X66" s="1">
        <v>-9.6999999999999993</v>
      </c>
      <c r="Y66" s="1">
        <v>-9.6999999999999993</v>
      </c>
      <c r="Z66" s="1">
        <v>-9.6999999999999993</v>
      </c>
      <c r="AA66" s="1">
        <v>-3.9</v>
      </c>
      <c r="AB66" s="1"/>
      <c r="AC66" s="1">
        <v>-10</v>
      </c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-3.9</v>
      </c>
      <c r="D67" s="1">
        <v>-3.9</v>
      </c>
      <c r="E67" s="1"/>
      <c r="F67" s="1"/>
      <c r="G67" s="1">
        <v>-10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-3.1</v>
      </c>
      <c r="Q67" s="1">
        <v>0</v>
      </c>
      <c r="R67" s="1">
        <v>-8.8000000000000007</v>
      </c>
      <c r="S67" s="1">
        <v>-8.8000000000000007</v>
      </c>
      <c r="T67" s="1">
        <v>-8.8000000000000007</v>
      </c>
      <c r="U67" s="1">
        <v>-9.6999999999999993</v>
      </c>
      <c r="V67" s="1">
        <v>-9.6999999999999993</v>
      </c>
      <c r="W67" s="1">
        <v>-9.6999999999999993</v>
      </c>
      <c r="X67" s="1">
        <v>-9.6999999999999993</v>
      </c>
      <c r="Y67" s="1">
        <v>-9.6999999999999993</v>
      </c>
      <c r="Z67" s="1">
        <v>-9.6999999999999993</v>
      </c>
      <c r="AA67" s="1">
        <v>-3.9</v>
      </c>
      <c r="AB67" s="1"/>
      <c r="AC67" s="1">
        <v>-10</v>
      </c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-3.9</v>
      </c>
      <c r="D68" s="1">
        <v>-3.9</v>
      </c>
      <c r="E68" s="1"/>
      <c r="F68" s="1"/>
      <c r="G68" s="1">
        <v>-10</v>
      </c>
      <c r="H68" s="1">
        <v>-10.1</v>
      </c>
      <c r="I68" s="1">
        <v>-10.199999999999999</v>
      </c>
      <c r="J68" s="1">
        <v>0</v>
      </c>
      <c r="K68" s="1">
        <v>-10.4</v>
      </c>
      <c r="L68" s="1">
        <v>-10.199999999999999</v>
      </c>
      <c r="M68" s="1">
        <v>-10.199999999999999</v>
      </c>
      <c r="N68" s="1">
        <v>-10.199999999999999</v>
      </c>
      <c r="O68" s="1">
        <v>-8.8000000000000007</v>
      </c>
      <c r="P68" s="1">
        <v>-3.1</v>
      </c>
      <c r="Q68" s="1">
        <v>-8.8000000000000007</v>
      </c>
      <c r="R68" s="1">
        <v>-8.8000000000000007</v>
      </c>
      <c r="S68" s="1">
        <v>-8.8000000000000007</v>
      </c>
      <c r="T68" s="1">
        <v>-8.8000000000000007</v>
      </c>
      <c r="U68" s="1">
        <v>-9.6999999999999993</v>
      </c>
      <c r="V68" s="1">
        <v>-9.6999999999999993</v>
      </c>
      <c r="W68" s="1">
        <v>-9.6999999999999993</v>
      </c>
      <c r="X68" s="1">
        <v>-9.6999999999999993</v>
      </c>
      <c r="Y68" s="1">
        <v>-9.6999999999999993</v>
      </c>
      <c r="Z68" s="1">
        <v>-9.6999999999999993</v>
      </c>
      <c r="AA68" s="1">
        <v>-3.9</v>
      </c>
      <c r="AB68" s="1"/>
      <c r="AC68" s="1">
        <v>-10</v>
      </c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-3.9</v>
      </c>
      <c r="D69" s="1">
        <v>-3.9</v>
      </c>
      <c r="E69" s="1"/>
      <c r="F69" s="1"/>
      <c r="G69" s="1">
        <v>-10</v>
      </c>
      <c r="H69" s="1">
        <v>-10.1</v>
      </c>
      <c r="I69" s="1">
        <v>-10.199999999999999</v>
      </c>
      <c r="J69" s="1">
        <v>0</v>
      </c>
      <c r="K69" s="1">
        <v>-10.4</v>
      </c>
      <c r="L69" s="1">
        <v>-10.199999999999999</v>
      </c>
      <c r="M69" s="1">
        <v>-10.199999999999999</v>
      </c>
      <c r="N69" s="1">
        <v>-10.199999999999999</v>
      </c>
      <c r="O69" s="1">
        <v>-8.8000000000000007</v>
      </c>
      <c r="P69" s="1">
        <v>-3.1</v>
      </c>
      <c r="Q69" s="1">
        <v>-8.8000000000000007</v>
      </c>
      <c r="R69" s="1">
        <v>-8.8000000000000007</v>
      </c>
      <c r="S69" s="1">
        <v>-8.8000000000000007</v>
      </c>
      <c r="T69" s="1">
        <v>-8.8000000000000007</v>
      </c>
      <c r="U69" s="1">
        <v>-9.6999999999999993</v>
      </c>
      <c r="V69" s="1">
        <v>-9.6999999999999993</v>
      </c>
      <c r="W69" s="1">
        <v>-9.6999999999999993</v>
      </c>
      <c r="X69" s="1">
        <v>-9.6999999999999993</v>
      </c>
      <c r="Y69" s="1">
        <v>-9.6999999999999993</v>
      </c>
      <c r="Z69" s="1">
        <v>-9.6999999999999993</v>
      </c>
      <c r="AA69" s="1">
        <v>-3.9</v>
      </c>
      <c r="AB69" s="1"/>
      <c r="AC69" s="1">
        <v>-10</v>
      </c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-3.9</v>
      </c>
      <c r="D70" s="1">
        <v>-3.9</v>
      </c>
      <c r="E70" s="1"/>
      <c r="F70" s="1"/>
      <c r="G70" s="1">
        <v>-10</v>
      </c>
      <c r="H70" s="1">
        <v>-10.1</v>
      </c>
      <c r="I70" s="1">
        <v>-10.199999999999999</v>
      </c>
      <c r="J70" s="1">
        <v>0</v>
      </c>
      <c r="K70" s="1">
        <v>-10.4</v>
      </c>
      <c r="L70" s="1">
        <v>-10.199999999999999</v>
      </c>
      <c r="M70" s="1">
        <v>-10.199999999999999</v>
      </c>
      <c r="N70" s="1">
        <v>-10.199999999999999</v>
      </c>
      <c r="O70" s="1">
        <v>-8.8000000000000007</v>
      </c>
      <c r="P70" s="1">
        <v>-3.1</v>
      </c>
      <c r="Q70" s="1">
        <v>-8.8000000000000007</v>
      </c>
      <c r="R70" s="1">
        <v>-8.8000000000000007</v>
      </c>
      <c r="S70" s="1">
        <v>-8.8000000000000007</v>
      </c>
      <c r="T70" s="1">
        <v>-8.8000000000000007</v>
      </c>
      <c r="U70" s="1">
        <v>-9.6999999999999993</v>
      </c>
      <c r="V70" s="1">
        <v>-9.6999999999999993</v>
      </c>
      <c r="W70" s="1">
        <v>-9.6999999999999993</v>
      </c>
      <c r="X70" s="1">
        <v>-9.6999999999999993</v>
      </c>
      <c r="Y70" s="1">
        <v>-9.6999999999999993</v>
      </c>
      <c r="Z70" s="1">
        <v>-9.6999999999999993</v>
      </c>
      <c r="AA70" s="1">
        <v>-3.9</v>
      </c>
      <c r="AB70" s="1"/>
      <c r="AC70" s="1">
        <v>-10</v>
      </c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-3.9</v>
      </c>
      <c r="D71" s="1">
        <v>-3.9</v>
      </c>
      <c r="E71" s="1"/>
      <c r="F71" s="1"/>
      <c r="G71" s="1">
        <v>-10</v>
      </c>
      <c r="H71" s="1">
        <v>-10.1</v>
      </c>
      <c r="I71" s="1">
        <v>-10.199999999999999</v>
      </c>
      <c r="J71" s="1">
        <v>0</v>
      </c>
      <c r="K71" s="1">
        <v>-10.4</v>
      </c>
      <c r="L71" s="1">
        <v>-10.199999999999999</v>
      </c>
      <c r="M71" s="1">
        <v>-10.199999999999999</v>
      </c>
      <c r="N71" s="1">
        <v>-10.199999999999999</v>
      </c>
      <c r="O71" s="1">
        <v>-8.8000000000000007</v>
      </c>
      <c r="P71" s="1">
        <v>-3.1</v>
      </c>
      <c r="Q71" s="1">
        <v>-8.8000000000000007</v>
      </c>
      <c r="R71" s="1">
        <v>-8.8000000000000007</v>
      </c>
      <c r="S71" s="1">
        <v>-8.8000000000000007</v>
      </c>
      <c r="T71" s="1">
        <v>-8.8000000000000007</v>
      </c>
      <c r="U71" s="1">
        <v>-9.6999999999999993</v>
      </c>
      <c r="V71" s="1">
        <v>-9.6999999999999993</v>
      </c>
      <c r="W71" s="1">
        <v>-9.6999999999999993</v>
      </c>
      <c r="X71" s="1">
        <v>-9.6999999999999993</v>
      </c>
      <c r="Y71" s="1">
        <v>-9.6999999999999993</v>
      </c>
      <c r="Z71" s="1">
        <v>-9.6999999999999993</v>
      </c>
      <c r="AA71" s="1">
        <v>-3.9</v>
      </c>
      <c r="AB71" s="1"/>
      <c r="AC71" s="1">
        <v>-10</v>
      </c>
      <c r="AD71" s="1"/>
      <c r="AE71" s="1"/>
      <c r="AF71" s="22"/>
    </row>
    <row r="72" spans="1:32" x14ac:dyDescent="0.25">
      <c r="A72" s="12" t="s">
        <v>68</v>
      </c>
      <c r="B72" s="1">
        <v>-3.9</v>
      </c>
      <c r="C72" s="1">
        <v>-3.9</v>
      </c>
      <c r="D72" s="1">
        <v>-3.9</v>
      </c>
      <c r="E72" s="1"/>
      <c r="F72" s="1"/>
      <c r="G72" s="1">
        <v>-10</v>
      </c>
      <c r="H72" s="1">
        <v>-10.1</v>
      </c>
      <c r="I72" s="1">
        <v>-10.199999999999999</v>
      </c>
      <c r="J72" s="1">
        <v>0</v>
      </c>
      <c r="K72" s="1">
        <v>-10.4</v>
      </c>
      <c r="L72" s="1">
        <v>-10.199999999999999</v>
      </c>
      <c r="M72" s="1">
        <v>-10.199999999999999</v>
      </c>
      <c r="N72" s="1">
        <v>-10.199999999999999</v>
      </c>
      <c r="O72" s="1">
        <v>-8.8000000000000007</v>
      </c>
      <c r="P72" s="1">
        <v>-3.1</v>
      </c>
      <c r="Q72" s="1">
        <v>-8.8000000000000007</v>
      </c>
      <c r="R72" s="1">
        <v>-8.8000000000000007</v>
      </c>
      <c r="S72" s="1">
        <v>-8.8000000000000007</v>
      </c>
      <c r="T72" s="1">
        <v>-8.8000000000000007</v>
      </c>
      <c r="U72" s="1">
        <v>-9.6999999999999993</v>
      </c>
      <c r="V72" s="1">
        <v>-9.6999999999999993</v>
      </c>
      <c r="W72" s="1">
        <v>-9.6999999999999993</v>
      </c>
      <c r="X72" s="1">
        <v>-9.6999999999999993</v>
      </c>
      <c r="Y72" s="1">
        <v>-9.6999999999999993</v>
      </c>
      <c r="Z72" s="1">
        <v>-9.6999999999999993</v>
      </c>
      <c r="AA72" s="1">
        <v>-3.9</v>
      </c>
      <c r="AB72" s="1"/>
      <c r="AC72" s="1">
        <v>-10</v>
      </c>
      <c r="AD72" s="1"/>
      <c r="AE72" s="1"/>
      <c r="AF72" s="22"/>
    </row>
    <row r="73" spans="1:32" x14ac:dyDescent="0.25">
      <c r="A73" s="12" t="s">
        <v>69</v>
      </c>
      <c r="B73" s="1">
        <v>-3.9</v>
      </c>
      <c r="C73" s="1">
        <v>-3.9</v>
      </c>
      <c r="D73" s="1">
        <v>-3.9</v>
      </c>
      <c r="E73" s="1"/>
      <c r="F73" s="1"/>
      <c r="G73" s="1">
        <v>-10</v>
      </c>
      <c r="H73" s="1">
        <v>-10.1</v>
      </c>
      <c r="I73" s="1">
        <v>-10.199999999999999</v>
      </c>
      <c r="J73" s="1">
        <v>0</v>
      </c>
      <c r="K73" s="1">
        <v>-10.4</v>
      </c>
      <c r="L73" s="1">
        <v>-10.199999999999999</v>
      </c>
      <c r="M73" s="1">
        <v>-10.199999999999999</v>
      </c>
      <c r="N73" s="1">
        <v>-10.199999999999999</v>
      </c>
      <c r="O73" s="1">
        <v>-8.8000000000000007</v>
      </c>
      <c r="P73" s="1">
        <v>-3.1</v>
      </c>
      <c r="Q73" s="1">
        <v>-8.8000000000000007</v>
      </c>
      <c r="R73" s="1">
        <v>-8.8000000000000007</v>
      </c>
      <c r="S73" s="1">
        <v>-8.8000000000000007</v>
      </c>
      <c r="T73" s="1">
        <v>-8.8000000000000007</v>
      </c>
      <c r="U73" s="1">
        <v>-9.6999999999999993</v>
      </c>
      <c r="V73" s="1">
        <v>-9.6999999999999993</v>
      </c>
      <c r="W73" s="1">
        <v>-9.6999999999999993</v>
      </c>
      <c r="X73" s="1">
        <v>-9.6999999999999993</v>
      </c>
      <c r="Y73" s="1">
        <v>-9.6999999999999993</v>
      </c>
      <c r="Z73" s="1">
        <v>-9.6999999999999993</v>
      </c>
      <c r="AA73" s="1">
        <v>-3.9</v>
      </c>
      <c r="AB73" s="1"/>
      <c r="AC73" s="1">
        <v>-10</v>
      </c>
      <c r="AD73" s="1"/>
      <c r="AE73" s="1"/>
      <c r="AF73" s="22"/>
    </row>
    <row r="74" spans="1:32" x14ac:dyDescent="0.25">
      <c r="A74" s="12" t="s">
        <v>70</v>
      </c>
      <c r="B74" s="1">
        <v>-3.9</v>
      </c>
      <c r="C74" s="1">
        <v>-3.9</v>
      </c>
      <c r="D74" s="1">
        <v>-3.9</v>
      </c>
      <c r="E74" s="1"/>
      <c r="F74" s="1"/>
      <c r="G74" s="1">
        <v>-10</v>
      </c>
      <c r="H74" s="1">
        <v>-10.1</v>
      </c>
      <c r="I74" s="1">
        <v>-10.199999999999999</v>
      </c>
      <c r="J74" s="1">
        <v>0</v>
      </c>
      <c r="K74" s="1">
        <v>-10.4</v>
      </c>
      <c r="L74" s="1">
        <v>-10.199999999999999</v>
      </c>
      <c r="M74" s="1">
        <v>-10.199999999999999</v>
      </c>
      <c r="N74" s="1">
        <v>-10.199999999999999</v>
      </c>
      <c r="O74" s="1">
        <v>-8.8000000000000007</v>
      </c>
      <c r="P74" s="1">
        <v>-3.1</v>
      </c>
      <c r="Q74" s="1">
        <v>-8.8000000000000007</v>
      </c>
      <c r="R74" s="1">
        <v>-8.8000000000000007</v>
      </c>
      <c r="S74" s="1">
        <v>-8.8000000000000007</v>
      </c>
      <c r="T74" s="1">
        <v>-8.8000000000000007</v>
      </c>
      <c r="U74" s="1">
        <v>-9.6999999999999993</v>
      </c>
      <c r="V74" s="1">
        <v>-9.6999999999999993</v>
      </c>
      <c r="W74" s="1">
        <v>-9.6999999999999993</v>
      </c>
      <c r="X74" s="1">
        <v>-9.6999999999999993</v>
      </c>
      <c r="Y74" s="1">
        <v>-9.6999999999999993</v>
      </c>
      <c r="Z74" s="1">
        <v>-9.6999999999999993</v>
      </c>
      <c r="AA74" s="1">
        <v>-3.9</v>
      </c>
      <c r="AB74" s="1"/>
      <c r="AC74" s="1">
        <v>-10</v>
      </c>
      <c r="AD74" s="1"/>
      <c r="AE74" s="1"/>
      <c r="AF74" s="22"/>
    </row>
    <row r="75" spans="1:32" x14ac:dyDescent="0.25">
      <c r="A75" s="12" t="s">
        <v>71</v>
      </c>
      <c r="B75" s="1">
        <v>-3.9</v>
      </c>
      <c r="C75" s="1">
        <v>-3.9</v>
      </c>
      <c r="D75" s="1">
        <v>-3.9</v>
      </c>
      <c r="E75" s="1"/>
      <c r="F75" s="1"/>
      <c r="G75" s="1">
        <v>-10</v>
      </c>
      <c r="H75" s="1">
        <v>-10.1</v>
      </c>
      <c r="I75" s="1">
        <v>-10.199999999999999</v>
      </c>
      <c r="J75" s="1">
        <v>0</v>
      </c>
      <c r="K75" s="1">
        <v>-10.4</v>
      </c>
      <c r="L75" s="1">
        <v>-10.199999999999999</v>
      </c>
      <c r="M75" s="1">
        <v>-10.199999999999999</v>
      </c>
      <c r="N75" s="1">
        <v>-10.199999999999999</v>
      </c>
      <c r="O75" s="1">
        <v>-8.8000000000000007</v>
      </c>
      <c r="P75" s="1">
        <v>-3.1</v>
      </c>
      <c r="Q75" s="1">
        <v>-8.8000000000000007</v>
      </c>
      <c r="R75" s="1">
        <v>-8.8000000000000007</v>
      </c>
      <c r="S75" s="1">
        <v>-8.8000000000000007</v>
      </c>
      <c r="T75" s="1">
        <v>-8.8000000000000007</v>
      </c>
      <c r="U75" s="1">
        <v>-9.6999999999999993</v>
      </c>
      <c r="V75" s="1">
        <v>-9.6999999999999993</v>
      </c>
      <c r="W75" s="1">
        <v>-9.6999999999999993</v>
      </c>
      <c r="X75" s="1">
        <v>-9.6999999999999993</v>
      </c>
      <c r="Y75" s="1">
        <v>-9.6999999999999993</v>
      </c>
      <c r="Z75" s="1">
        <v>-9.6999999999999993</v>
      </c>
      <c r="AA75" s="1">
        <v>-3.9</v>
      </c>
      <c r="AB75" s="1"/>
      <c r="AC75" s="1">
        <v>-10</v>
      </c>
      <c r="AD75" s="1"/>
      <c r="AE75" s="1"/>
      <c r="AF75" s="22"/>
    </row>
    <row r="76" spans="1:32" x14ac:dyDescent="0.25">
      <c r="A76" s="12" t="s">
        <v>72</v>
      </c>
      <c r="B76" s="1">
        <v>-3.9</v>
      </c>
      <c r="C76" s="1">
        <v>-3.9</v>
      </c>
      <c r="D76" s="1">
        <v>-3.9</v>
      </c>
      <c r="E76" s="1"/>
      <c r="F76" s="1"/>
      <c r="G76" s="1">
        <v>-10</v>
      </c>
      <c r="H76" s="1">
        <v>-10.1</v>
      </c>
      <c r="I76" s="1">
        <v>-10.199999999999999</v>
      </c>
      <c r="J76" s="1">
        <v>0</v>
      </c>
      <c r="K76" s="1">
        <v>-10.4</v>
      </c>
      <c r="L76" s="1">
        <v>-10.199999999999999</v>
      </c>
      <c r="M76" s="1">
        <v>-10.199999999999999</v>
      </c>
      <c r="N76" s="1">
        <v>-10.199999999999999</v>
      </c>
      <c r="O76" s="1">
        <v>-8.8000000000000007</v>
      </c>
      <c r="P76" s="1">
        <v>-3.1</v>
      </c>
      <c r="Q76" s="1">
        <v>-8.8000000000000007</v>
      </c>
      <c r="R76" s="1">
        <v>-8.8000000000000007</v>
      </c>
      <c r="S76" s="1">
        <v>-8.8000000000000007</v>
      </c>
      <c r="T76" s="1">
        <v>-8.8000000000000007</v>
      </c>
      <c r="U76" s="1">
        <v>-9.6999999999999993</v>
      </c>
      <c r="V76" s="1">
        <v>-9.6999999999999993</v>
      </c>
      <c r="W76" s="1">
        <v>-9.6999999999999993</v>
      </c>
      <c r="X76" s="1">
        <v>-9.6999999999999993</v>
      </c>
      <c r="Y76" s="1">
        <v>-9.6999999999999993</v>
      </c>
      <c r="Z76" s="1">
        <v>-9.6999999999999993</v>
      </c>
      <c r="AA76" s="1">
        <v>-3.9</v>
      </c>
      <c r="AB76" s="1"/>
      <c r="AC76" s="1">
        <v>-10</v>
      </c>
      <c r="AD76" s="1"/>
      <c r="AE76" s="1"/>
      <c r="AF76" s="22"/>
    </row>
    <row r="77" spans="1:32" x14ac:dyDescent="0.25">
      <c r="A77" s="12" t="s">
        <v>73</v>
      </c>
      <c r="B77" s="1">
        <v>-3.9</v>
      </c>
      <c r="C77" s="1">
        <v>-3.9</v>
      </c>
      <c r="D77" s="1">
        <v>-3.9</v>
      </c>
      <c r="E77" s="1"/>
      <c r="F77" s="1"/>
      <c r="G77" s="1">
        <v>-10</v>
      </c>
      <c r="H77" s="1">
        <v>-10.1</v>
      </c>
      <c r="I77" s="1">
        <v>-10.199999999999999</v>
      </c>
      <c r="J77" s="1">
        <v>0</v>
      </c>
      <c r="K77" s="1">
        <v>-10.4</v>
      </c>
      <c r="L77" s="1">
        <v>-10.199999999999999</v>
      </c>
      <c r="M77" s="1">
        <v>-10.199999999999999</v>
      </c>
      <c r="N77" s="1">
        <v>-10.199999999999999</v>
      </c>
      <c r="O77" s="1">
        <v>-8.8000000000000007</v>
      </c>
      <c r="P77" s="1">
        <v>-3.1</v>
      </c>
      <c r="Q77" s="1">
        <v>-8.8000000000000007</v>
      </c>
      <c r="R77" s="1">
        <v>-8.8000000000000007</v>
      </c>
      <c r="S77" s="1">
        <v>-8.8000000000000007</v>
      </c>
      <c r="T77" s="1">
        <v>-8.8000000000000007</v>
      </c>
      <c r="U77" s="1">
        <v>-9.6999999999999993</v>
      </c>
      <c r="V77" s="1">
        <v>-9.6999999999999993</v>
      </c>
      <c r="W77" s="1">
        <v>-9.6999999999999993</v>
      </c>
      <c r="X77" s="1">
        <v>-9.6999999999999993</v>
      </c>
      <c r="Y77" s="1">
        <v>-9.6999999999999993</v>
      </c>
      <c r="Z77" s="1">
        <v>-9.6999999999999993</v>
      </c>
      <c r="AA77" s="1">
        <v>-3.9</v>
      </c>
      <c r="AB77" s="1"/>
      <c r="AC77" s="1">
        <v>-10</v>
      </c>
      <c r="AD77" s="1"/>
      <c r="AE77" s="1"/>
      <c r="AF77" s="22"/>
    </row>
    <row r="78" spans="1:32" x14ac:dyDescent="0.25">
      <c r="A78" s="12" t="s">
        <v>74</v>
      </c>
      <c r="B78" s="1">
        <v>-3.9</v>
      </c>
      <c r="C78" s="1">
        <v>-3.9</v>
      </c>
      <c r="D78" s="1">
        <v>-3.9</v>
      </c>
      <c r="E78" s="1"/>
      <c r="F78" s="1"/>
      <c r="G78" s="1">
        <v>-10</v>
      </c>
      <c r="H78" s="1">
        <v>-10.1</v>
      </c>
      <c r="I78" s="1">
        <v>-10.199999999999999</v>
      </c>
      <c r="J78" s="1">
        <v>0</v>
      </c>
      <c r="K78" s="1">
        <v>-10.4</v>
      </c>
      <c r="L78" s="1">
        <v>-10.199999999999999</v>
      </c>
      <c r="M78" s="1">
        <v>-10.199999999999999</v>
      </c>
      <c r="N78" s="1">
        <v>-10.199999999999999</v>
      </c>
      <c r="O78" s="1">
        <v>-8.8000000000000007</v>
      </c>
      <c r="P78" s="1">
        <v>-3.1</v>
      </c>
      <c r="Q78" s="1">
        <v>-8.8000000000000007</v>
      </c>
      <c r="R78" s="1">
        <v>-8.8000000000000007</v>
      </c>
      <c r="S78" s="1">
        <v>-8.8000000000000007</v>
      </c>
      <c r="T78" s="1">
        <v>-8.8000000000000007</v>
      </c>
      <c r="U78" s="1">
        <v>-9.6999999999999993</v>
      </c>
      <c r="V78" s="1">
        <v>-9.6999999999999993</v>
      </c>
      <c r="W78" s="1">
        <v>-9.6999999999999993</v>
      </c>
      <c r="X78" s="1">
        <v>-9.6999999999999993</v>
      </c>
      <c r="Y78" s="1">
        <v>-9.6999999999999993</v>
      </c>
      <c r="Z78" s="1">
        <v>-9.6999999999999993</v>
      </c>
      <c r="AA78" s="1">
        <v>-3.9</v>
      </c>
      <c r="AB78" s="1"/>
      <c r="AC78" s="1">
        <v>-10</v>
      </c>
      <c r="AD78" s="1"/>
      <c r="AE78" s="1"/>
      <c r="AF78" s="22"/>
    </row>
    <row r="79" spans="1:32" x14ac:dyDescent="0.25">
      <c r="A79" s="12" t="s">
        <v>75</v>
      </c>
      <c r="B79" s="1">
        <v>-3.9</v>
      </c>
      <c r="C79" s="1">
        <v>-3.9</v>
      </c>
      <c r="D79" s="1">
        <v>-3.9</v>
      </c>
      <c r="E79" s="1"/>
      <c r="F79" s="1"/>
      <c r="G79" s="1">
        <v>-10</v>
      </c>
      <c r="H79" s="1">
        <v>-10.1</v>
      </c>
      <c r="I79" s="1">
        <v>-10.199999999999999</v>
      </c>
      <c r="J79" s="1">
        <v>0</v>
      </c>
      <c r="K79" s="1">
        <v>-10.4</v>
      </c>
      <c r="L79" s="1">
        <v>-10.199999999999999</v>
      </c>
      <c r="M79" s="1">
        <v>-10.199999999999999</v>
      </c>
      <c r="N79" s="1">
        <v>-10.199999999999999</v>
      </c>
      <c r="O79" s="1">
        <v>-8.8000000000000007</v>
      </c>
      <c r="P79" s="1">
        <v>-3.1</v>
      </c>
      <c r="Q79" s="1">
        <v>-8.8000000000000007</v>
      </c>
      <c r="R79" s="1">
        <v>-8.8000000000000007</v>
      </c>
      <c r="S79" s="1">
        <v>-8.8000000000000007</v>
      </c>
      <c r="T79" s="1">
        <v>-8.8000000000000007</v>
      </c>
      <c r="U79" s="1">
        <v>-9.6999999999999993</v>
      </c>
      <c r="V79" s="1">
        <v>-9.6999999999999993</v>
      </c>
      <c r="W79" s="1">
        <v>-9.6999999999999993</v>
      </c>
      <c r="X79" s="1">
        <v>-9.6999999999999993</v>
      </c>
      <c r="Y79" s="1">
        <v>-9.6999999999999993</v>
      </c>
      <c r="Z79" s="1">
        <v>-9.6999999999999993</v>
      </c>
      <c r="AA79" s="1">
        <v>-3.9</v>
      </c>
      <c r="AB79" s="1"/>
      <c r="AC79" s="1">
        <v>-10</v>
      </c>
      <c r="AD79" s="1"/>
      <c r="AE79" s="1"/>
      <c r="AF79" s="22"/>
    </row>
    <row r="80" spans="1:32" x14ac:dyDescent="0.25">
      <c r="A80" s="12" t="s">
        <v>76</v>
      </c>
      <c r="B80" s="1">
        <v>-3.9</v>
      </c>
      <c r="C80" s="1">
        <v>-3.9</v>
      </c>
      <c r="D80" s="1">
        <v>-3.9</v>
      </c>
      <c r="E80" s="1"/>
      <c r="F80" s="1"/>
      <c r="G80" s="1">
        <v>-10</v>
      </c>
      <c r="H80" s="1">
        <v>-10.1</v>
      </c>
      <c r="I80" s="1">
        <v>-10.199999999999999</v>
      </c>
      <c r="J80" s="1">
        <v>-10.4</v>
      </c>
      <c r="K80" s="1">
        <v>-10.4</v>
      </c>
      <c r="L80" s="1">
        <v>-10.199999999999999</v>
      </c>
      <c r="M80" s="1">
        <v>-10.199999999999999</v>
      </c>
      <c r="N80" s="1">
        <v>-10.199999999999999</v>
      </c>
      <c r="O80" s="1">
        <v>-8.8000000000000007</v>
      </c>
      <c r="P80" s="1">
        <v>-3.1</v>
      </c>
      <c r="Q80" s="1">
        <v>-8.8000000000000007</v>
      </c>
      <c r="R80" s="1">
        <v>-8.8000000000000007</v>
      </c>
      <c r="S80" s="1">
        <v>-8.8000000000000007</v>
      </c>
      <c r="T80" s="1">
        <v>-8.8000000000000007</v>
      </c>
      <c r="U80" s="1">
        <v>-9.6999999999999993</v>
      </c>
      <c r="V80" s="1">
        <v>-9.6999999999999993</v>
      </c>
      <c r="W80" s="1">
        <v>-9.6999999999999993</v>
      </c>
      <c r="X80" s="1">
        <v>-9.6999999999999993</v>
      </c>
      <c r="Y80" s="1">
        <v>-9.6999999999999993</v>
      </c>
      <c r="Z80" s="1">
        <v>-9.6999999999999993</v>
      </c>
      <c r="AA80" s="1">
        <v>-3.9</v>
      </c>
      <c r="AB80" s="1"/>
      <c r="AC80" s="1">
        <v>-10</v>
      </c>
      <c r="AD80" s="1"/>
      <c r="AE80" s="1"/>
      <c r="AF80" s="22"/>
    </row>
    <row r="81" spans="1:32" x14ac:dyDescent="0.25">
      <c r="A81" s="12" t="s">
        <v>77</v>
      </c>
      <c r="B81" s="1">
        <v>-3.9</v>
      </c>
      <c r="C81" s="1">
        <v>-3.9</v>
      </c>
      <c r="D81" s="1">
        <v>-3.9</v>
      </c>
      <c r="E81" s="1"/>
      <c r="F81" s="1"/>
      <c r="G81" s="1">
        <v>-10</v>
      </c>
      <c r="H81" s="1">
        <v>-10.1</v>
      </c>
      <c r="I81" s="1">
        <v>-10.199999999999999</v>
      </c>
      <c r="J81" s="1">
        <v>-10.4</v>
      </c>
      <c r="K81" s="1">
        <v>-10.4</v>
      </c>
      <c r="L81" s="1">
        <v>-10.199999999999999</v>
      </c>
      <c r="M81" s="1">
        <v>-10.199999999999999</v>
      </c>
      <c r="N81" s="1">
        <v>-10.199999999999999</v>
      </c>
      <c r="O81" s="1">
        <v>-8.8000000000000007</v>
      </c>
      <c r="P81" s="1">
        <v>-3.1</v>
      </c>
      <c r="Q81" s="1">
        <v>-8.8000000000000007</v>
      </c>
      <c r="R81" s="1">
        <v>-8.8000000000000007</v>
      </c>
      <c r="S81" s="1">
        <v>-8.8000000000000007</v>
      </c>
      <c r="T81" s="1">
        <v>-8.8000000000000007</v>
      </c>
      <c r="U81" s="1">
        <v>-9.6999999999999993</v>
      </c>
      <c r="V81" s="1">
        <v>-9.6999999999999993</v>
      </c>
      <c r="W81" s="1">
        <v>-9.6999999999999993</v>
      </c>
      <c r="X81" s="1">
        <v>-9.6999999999999993</v>
      </c>
      <c r="Y81" s="1">
        <v>-9.6999999999999993</v>
      </c>
      <c r="Z81" s="1">
        <v>-9.6999999999999993</v>
      </c>
      <c r="AA81" s="1">
        <v>-3.9</v>
      </c>
      <c r="AB81" s="1"/>
      <c r="AC81" s="1">
        <v>-10</v>
      </c>
      <c r="AD81" s="1"/>
      <c r="AE81" s="1"/>
      <c r="AF81" s="22"/>
    </row>
    <row r="82" spans="1:32" x14ac:dyDescent="0.25">
      <c r="A82" s="12" t="s">
        <v>78</v>
      </c>
      <c r="B82" s="1">
        <v>-3.9</v>
      </c>
      <c r="C82" s="1">
        <v>-3.9</v>
      </c>
      <c r="D82" s="1">
        <v>-3.9</v>
      </c>
      <c r="E82" s="1"/>
      <c r="F82" s="1"/>
      <c r="G82" s="1">
        <v>-10</v>
      </c>
      <c r="H82" s="1">
        <v>-10.1</v>
      </c>
      <c r="I82" s="1">
        <v>-10.199999999999999</v>
      </c>
      <c r="J82" s="1">
        <v>-10.4</v>
      </c>
      <c r="K82" s="1">
        <v>-10.4</v>
      </c>
      <c r="L82" s="1">
        <v>-10.199999999999999</v>
      </c>
      <c r="M82" s="1">
        <v>-10.199999999999999</v>
      </c>
      <c r="N82" s="1">
        <v>-10.199999999999999</v>
      </c>
      <c r="O82" s="1">
        <v>-8.8000000000000007</v>
      </c>
      <c r="P82" s="1">
        <v>-3.1</v>
      </c>
      <c r="Q82" s="1">
        <v>-8.8000000000000007</v>
      </c>
      <c r="R82" s="1">
        <v>-8.8000000000000007</v>
      </c>
      <c r="S82" s="1">
        <v>-8.8000000000000007</v>
      </c>
      <c r="T82" s="1">
        <v>-8.8000000000000007</v>
      </c>
      <c r="U82" s="1">
        <v>-9.6999999999999993</v>
      </c>
      <c r="V82" s="1">
        <v>-9.6999999999999993</v>
      </c>
      <c r="W82" s="1">
        <v>-9.6999999999999993</v>
      </c>
      <c r="X82" s="1">
        <v>-9.6999999999999993</v>
      </c>
      <c r="Y82" s="1">
        <v>-9.6999999999999993</v>
      </c>
      <c r="Z82" s="1">
        <v>-9.6999999999999993</v>
      </c>
      <c r="AA82" s="1">
        <v>-3.9</v>
      </c>
      <c r="AB82" s="1"/>
      <c r="AC82" s="1">
        <v>-10</v>
      </c>
      <c r="AD82" s="1"/>
      <c r="AE82" s="1"/>
      <c r="AF82" s="22"/>
    </row>
    <row r="83" spans="1:32" x14ac:dyDescent="0.25">
      <c r="A83" s="12" t="s">
        <v>79</v>
      </c>
      <c r="B83" s="1">
        <v>-3.9</v>
      </c>
      <c r="C83" s="1">
        <v>-3.9</v>
      </c>
      <c r="D83" s="1">
        <v>-3.9</v>
      </c>
      <c r="E83" s="1"/>
      <c r="F83" s="1"/>
      <c r="G83" s="1">
        <v>-10</v>
      </c>
      <c r="H83" s="1">
        <v>-10.1</v>
      </c>
      <c r="I83" s="1">
        <v>-10.199999999999999</v>
      </c>
      <c r="J83" s="1">
        <v>-10.4</v>
      </c>
      <c r="K83" s="1">
        <v>-10.4</v>
      </c>
      <c r="L83" s="1">
        <v>-10.199999999999999</v>
      </c>
      <c r="M83" s="1">
        <v>-10.199999999999999</v>
      </c>
      <c r="N83" s="1">
        <v>-10.199999999999999</v>
      </c>
      <c r="O83" s="1">
        <v>-8.8000000000000007</v>
      </c>
      <c r="P83" s="1">
        <v>-3.1</v>
      </c>
      <c r="Q83" s="1">
        <v>-8.8000000000000007</v>
      </c>
      <c r="R83" s="1">
        <v>-8.8000000000000007</v>
      </c>
      <c r="S83" s="1">
        <v>-8.8000000000000007</v>
      </c>
      <c r="T83" s="1">
        <v>-8.8000000000000007</v>
      </c>
      <c r="U83" s="1">
        <v>-9.6999999999999993</v>
      </c>
      <c r="V83" s="1">
        <v>-9.6999999999999993</v>
      </c>
      <c r="W83" s="1">
        <v>-9.6999999999999993</v>
      </c>
      <c r="X83" s="1">
        <v>-9.6999999999999993</v>
      </c>
      <c r="Y83" s="1">
        <v>-9.6999999999999993</v>
      </c>
      <c r="Z83" s="1">
        <v>-9.6999999999999993</v>
      </c>
      <c r="AA83" s="1">
        <v>-3.9</v>
      </c>
      <c r="AB83" s="1"/>
      <c r="AC83" s="1">
        <v>-10</v>
      </c>
      <c r="AD83" s="1"/>
      <c r="AE83" s="1"/>
      <c r="AF83" s="22"/>
    </row>
    <row r="84" spans="1:32" x14ac:dyDescent="0.25">
      <c r="A84" s="12" t="s">
        <v>80</v>
      </c>
      <c r="B84" s="1">
        <v>-3.9</v>
      </c>
      <c r="C84" s="1">
        <v>-3.9</v>
      </c>
      <c r="D84" s="1">
        <v>-3.9</v>
      </c>
      <c r="E84" s="1"/>
      <c r="F84" s="1"/>
      <c r="G84" s="1">
        <v>-10</v>
      </c>
      <c r="H84" s="1">
        <v>-10.1</v>
      </c>
      <c r="I84" s="1">
        <v>-10.199999999999999</v>
      </c>
      <c r="J84" s="1">
        <v>-10.4</v>
      </c>
      <c r="K84" s="1">
        <v>-10.4</v>
      </c>
      <c r="L84" s="1">
        <v>-10.199999999999999</v>
      </c>
      <c r="M84" s="1">
        <v>-10.199999999999999</v>
      </c>
      <c r="N84" s="1">
        <v>-10.199999999999999</v>
      </c>
      <c r="O84" s="1">
        <v>-8.8000000000000007</v>
      </c>
      <c r="P84" s="1">
        <v>-3.1</v>
      </c>
      <c r="Q84" s="1">
        <v>-8.8000000000000007</v>
      </c>
      <c r="R84" s="1">
        <v>-8.8000000000000007</v>
      </c>
      <c r="S84" s="1">
        <v>-8.8000000000000007</v>
      </c>
      <c r="T84" s="1">
        <v>-8.8000000000000007</v>
      </c>
      <c r="U84" s="1">
        <v>-9.6999999999999993</v>
      </c>
      <c r="V84" s="1">
        <v>-9.6999999999999993</v>
      </c>
      <c r="W84" s="1">
        <v>-9.6999999999999993</v>
      </c>
      <c r="X84" s="1">
        <v>-9.6999999999999993</v>
      </c>
      <c r="Y84" s="1">
        <v>-9.6999999999999993</v>
      </c>
      <c r="Z84" s="1">
        <v>-9.6999999999999993</v>
      </c>
      <c r="AA84" s="1">
        <v>-3.9</v>
      </c>
      <c r="AB84" s="1"/>
      <c r="AC84" s="1">
        <v>-10</v>
      </c>
      <c r="AD84" s="1"/>
      <c r="AE84" s="1"/>
      <c r="AF84" s="22"/>
    </row>
    <row r="85" spans="1:32" x14ac:dyDescent="0.25">
      <c r="A85" s="12" t="s">
        <v>81</v>
      </c>
      <c r="B85" s="1">
        <v>-3.9</v>
      </c>
      <c r="C85" s="1">
        <v>-3.9</v>
      </c>
      <c r="D85" s="1">
        <v>-3.9</v>
      </c>
      <c r="E85" s="1"/>
      <c r="F85" s="1"/>
      <c r="G85" s="1">
        <v>-10</v>
      </c>
      <c r="H85" s="1">
        <v>-10.1</v>
      </c>
      <c r="I85" s="1">
        <v>-10.199999999999999</v>
      </c>
      <c r="J85" s="1">
        <v>-10.4</v>
      </c>
      <c r="K85" s="1">
        <v>-10.4</v>
      </c>
      <c r="L85" s="1">
        <v>-10.199999999999999</v>
      </c>
      <c r="M85" s="1">
        <v>-10.199999999999999</v>
      </c>
      <c r="N85" s="1">
        <v>-10.199999999999999</v>
      </c>
      <c r="O85" s="1">
        <v>-8.8000000000000007</v>
      </c>
      <c r="P85" s="1">
        <v>-3.1</v>
      </c>
      <c r="Q85" s="1">
        <v>-8.8000000000000007</v>
      </c>
      <c r="R85" s="1">
        <v>-8.8000000000000007</v>
      </c>
      <c r="S85" s="1">
        <v>-8.8000000000000007</v>
      </c>
      <c r="T85" s="1">
        <v>-8.8000000000000007</v>
      </c>
      <c r="U85" s="1">
        <v>-9.6999999999999993</v>
      </c>
      <c r="V85" s="1">
        <v>-9.6999999999999993</v>
      </c>
      <c r="W85" s="1">
        <v>-9.6999999999999993</v>
      </c>
      <c r="X85" s="1">
        <v>-9.6999999999999993</v>
      </c>
      <c r="Y85" s="1">
        <v>-9.6999999999999993</v>
      </c>
      <c r="Z85" s="1">
        <v>-9.6999999999999993</v>
      </c>
      <c r="AA85" s="1">
        <v>-3.9</v>
      </c>
      <c r="AB85" s="1"/>
      <c r="AC85" s="1">
        <v>-10</v>
      </c>
      <c r="AD85" s="1"/>
      <c r="AE85" s="1"/>
      <c r="AF85" s="22"/>
    </row>
    <row r="86" spans="1:32" x14ac:dyDescent="0.25">
      <c r="A86" s="12" t="s">
        <v>82</v>
      </c>
      <c r="B86" s="1">
        <v>-3.9</v>
      </c>
      <c r="C86" s="1">
        <v>-3.9</v>
      </c>
      <c r="D86" s="1">
        <v>-3.9</v>
      </c>
      <c r="E86" s="1"/>
      <c r="F86" s="1"/>
      <c r="G86" s="1">
        <v>-10</v>
      </c>
      <c r="H86" s="1">
        <v>-10.1</v>
      </c>
      <c r="I86" s="1">
        <v>-10.199999999999999</v>
      </c>
      <c r="J86" s="1">
        <v>-10.4</v>
      </c>
      <c r="K86" s="1">
        <v>-10.4</v>
      </c>
      <c r="L86" s="1">
        <v>-10.199999999999999</v>
      </c>
      <c r="M86" s="1">
        <v>-10.199999999999999</v>
      </c>
      <c r="N86" s="1">
        <v>-10.199999999999999</v>
      </c>
      <c r="O86" s="1">
        <v>-8.8000000000000007</v>
      </c>
      <c r="P86" s="1">
        <v>-3.1</v>
      </c>
      <c r="Q86" s="1">
        <v>-8.8000000000000007</v>
      </c>
      <c r="R86" s="1">
        <v>-8.8000000000000007</v>
      </c>
      <c r="S86" s="1">
        <v>-8.8000000000000007</v>
      </c>
      <c r="T86" s="1">
        <v>-8.8000000000000007</v>
      </c>
      <c r="U86" s="1">
        <v>-9.6999999999999993</v>
      </c>
      <c r="V86" s="1">
        <v>-9.6999999999999993</v>
      </c>
      <c r="W86" s="1">
        <v>-9.6999999999999993</v>
      </c>
      <c r="X86" s="1">
        <v>-9.6999999999999993</v>
      </c>
      <c r="Y86" s="1">
        <v>-9.6999999999999993</v>
      </c>
      <c r="Z86" s="1">
        <v>-9.6999999999999993</v>
      </c>
      <c r="AA86" s="1">
        <v>-3.9</v>
      </c>
      <c r="AB86" s="1"/>
      <c r="AC86" s="1">
        <v>-10</v>
      </c>
      <c r="AD86" s="1"/>
      <c r="AE86" s="1"/>
      <c r="AF86" s="22"/>
    </row>
    <row r="87" spans="1:32" x14ac:dyDescent="0.25">
      <c r="A87" s="12" t="s">
        <v>83</v>
      </c>
      <c r="B87" s="1">
        <v>-3.9</v>
      </c>
      <c r="C87" s="1">
        <v>-3.9</v>
      </c>
      <c r="D87" s="1">
        <v>-3.9</v>
      </c>
      <c r="E87" s="1"/>
      <c r="F87" s="1"/>
      <c r="G87" s="1">
        <v>-10</v>
      </c>
      <c r="H87" s="1">
        <v>-10.1</v>
      </c>
      <c r="I87" s="1">
        <v>-10.199999999999999</v>
      </c>
      <c r="J87" s="1">
        <v>-10.4</v>
      </c>
      <c r="K87" s="1">
        <v>-10.4</v>
      </c>
      <c r="L87" s="1">
        <v>-10.199999999999999</v>
      </c>
      <c r="M87" s="1">
        <v>-10.199999999999999</v>
      </c>
      <c r="N87" s="1">
        <v>-10.199999999999999</v>
      </c>
      <c r="O87" s="1">
        <v>-8.8000000000000007</v>
      </c>
      <c r="P87" s="1">
        <v>-3.1</v>
      </c>
      <c r="Q87" s="1">
        <v>-8.8000000000000007</v>
      </c>
      <c r="R87" s="1">
        <v>-8.8000000000000007</v>
      </c>
      <c r="S87" s="1">
        <v>-8.8000000000000007</v>
      </c>
      <c r="T87" s="1">
        <v>-8.8000000000000007</v>
      </c>
      <c r="U87" s="1">
        <v>-9.6999999999999993</v>
      </c>
      <c r="V87" s="1">
        <v>-9.6999999999999993</v>
      </c>
      <c r="W87" s="1">
        <v>-9.6999999999999993</v>
      </c>
      <c r="X87" s="1">
        <v>-9.6999999999999993</v>
      </c>
      <c r="Y87" s="1">
        <v>-9.6999999999999993</v>
      </c>
      <c r="Z87" s="1">
        <v>-9.6999999999999993</v>
      </c>
      <c r="AA87" s="1">
        <v>-3.9</v>
      </c>
      <c r="AB87" s="1"/>
      <c r="AC87" s="1">
        <v>-10</v>
      </c>
      <c r="AD87" s="1"/>
      <c r="AE87" s="1"/>
      <c r="AF87" s="22"/>
    </row>
    <row r="88" spans="1:32" x14ac:dyDescent="0.25">
      <c r="A88" s="12" t="s">
        <v>84</v>
      </c>
      <c r="B88" s="1">
        <v>-3.9</v>
      </c>
      <c r="C88" s="1">
        <v>-3.9</v>
      </c>
      <c r="D88" s="1">
        <v>-3.9</v>
      </c>
      <c r="E88" s="1"/>
      <c r="F88" s="1"/>
      <c r="G88" s="1">
        <v>-10</v>
      </c>
      <c r="H88" s="1">
        <v>-10.1</v>
      </c>
      <c r="I88" s="1">
        <v>-10.199999999999999</v>
      </c>
      <c r="J88" s="1">
        <v>-10.4</v>
      </c>
      <c r="K88" s="1">
        <v>-10.4</v>
      </c>
      <c r="L88" s="1">
        <v>-10.199999999999999</v>
      </c>
      <c r="M88" s="1">
        <v>-10.199999999999999</v>
      </c>
      <c r="N88" s="1">
        <v>-10.199999999999999</v>
      </c>
      <c r="O88" s="1">
        <v>0</v>
      </c>
      <c r="P88" s="1">
        <v>-3.1</v>
      </c>
      <c r="Q88" s="1">
        <v>-8.8000000000000007</v>
      </c>
      <c r="R88" s="1">
        <v>-8.8000000000000007</v>
      </c>
      <c r="S88" s="1">
        <v>-8.8000000000000007</v>
      </c>
      <c r="T88" s="1">
        <v>-8.8000000000000007</v>
      </c>
      <c r="U88" s="1">
        <v>-9.6999999999999993</v>
      </c>
      <c r="V88" s="1">
        <v>-9.6999999999999993</v>
      </c>
      <c r="W88" s="1">
        <v>-9.6999999999999993</v>
      </c>
      <c r="X88" s="1">
        <v>-9.6999999999999993</v>
      </c>
      <c r="Y88" s="1">
        <v>-9.6999999999999993</v>
      </c>
      <c r="Z88" s="1">
        <v>-9.6999999999999993</v>
      </c>
      <c r="AA88" s="1">
        <v>-3.9</v>
      </c>
      <c r="AB88" s="1"/>
      <c r="AC88" s="1">
        <v>-10</v>
      </c>
      <c r="AD88" s="1"/>
      <c r="AE88" s="1"/>
      <c r="AF88" s="22"/>
    </row>
    <row r="89" spans="1:32" x14ac:dyDescent="0.25">
      <c r="A89" s="12" t="s">
        <v>85</v>
      </c>
      <c r="B89" s="1">
        <v>-3.9</v>
      </c>
      <c r="C89" s="1">
        <v>-3.9</v>
      </c>
      <c r="D89" s="1">
        <v>-3.9</v>
      </c>
      <c r="E89" s="1"/>
      <c r="F89" s="1"/>
      <c r="G89" s="1">
        <v>-10</v>
      </c>
      <c r="H89" s="1">
        <v>-10.1</v>
      </c>
      <c r="I89" s="1">
        <v>-10.199999999999999</v>
      </c>
      <c r="J89" s="1">
        <v>-10.4</v>
      </c>
      <c r="K89" s="1">
        <v>-10.4</v>
      </c>
      <c r="L89" s="1">
        <v>-10.199999999999999</v>
      </c>
      <c r="M89" s="1">
        <v>-10.199999999999999</v>
      </c>
      <c r="N89" s="1">
        <v>-10.199999999999999</v>
      </c>
      <c r="O89" s="1">
        <v>0</v>
      </c>
      <c r="P89" s="1">
        <v>-3.1</v>
      </c>
      <c r="Q89" s="1">
        <v>-8.8000000000000007</v>
      </c>
      <c r="R89" s="1">
        <v>-8.8000000000000007</v>
      </c>
      <c r="S89" s="1">
        <v>-8.8000000000000007</v>
      </c>
      <c r="T89" s="1">
        <v>-8.8000000000000007</v>
      </c>
      <c r="U89" s="1">
        <v>-9.6999999999999993</v>
      </c>
      <c r="V89" s="1">
        <v>-9.6999999999999993</v>
      </c>
      <c r="W89" s="1">
        <v>-9.6999999999999993</v>
      </c>
      <c r="X89" s="1">
        <v>-9.6999999999999993</v>
      </c>
      <c r="Y89" s="1">
        <v>-9.6999999999999993</v>
      </c>
      <c r="Z89" s="1">
        <v>-9.6999999999999993</v>
      </c>
      <c r="AA89" s="1">
        <v>-3.9</v>
      </c>
      <c r="AB89" s="1"/>
      <c r="AC89" s="1">
        <v>-10</v>
      </c>
      <c r="AD89" s="1"/>
      <c r="AE89" s="1"/>
      <c r="AF89" s="22"/>
    </row>
    <row r="90" spans="1:32" x14ac:dyDescent="0.25">
      <c r="A90" s="12" t="s">
        <v>86</v>
      </c>
      <c r="B90" s="1">
        <v>-3.9</v>
      </c>
      <c r="C90" s="1">
        <v>-3.9</v>
      </c>
      <c r="D90" s="1">
        <v>-3.9</v>
      </c>
      <c r="E90" s="1"/>
      <c r="F90" s="1"/>
      <c r="G90" s="1">
        <v>-10</v>
      </c>
      <c r="H90" s="1">
        <v>-10.1</v>
      </c>
      <c r="I90" s="1">
        <v>-10.199999999999999</v>
      </c>
      <c r="J90" s="1">
        <v>-10.4</v>
      </c>
      <c r="K90" s="1">
        <v>-10.4</v>
      </c>
      <c r="L90" s="1">
        <v>-10.199999999999999</v>
      </c>
      <c r="M90" s="1">
        <v>-10.199999999999999</v>
      </c>
      <c r="N90" s="1">
        <v>-10.199999999999999</v>
      </c>
      <c r="O90" s="1">
        <v>0</v>
      </c>
      <c r="P90" s="1">
        <v>-3.1</v>
      </c>
      <c r="Q90" s="1">
        <v>-8.8000000000000007</v>
      </c>
      <c r="R90" s="1">
        <v>-8.8000000000000007</v>
      </c>
      <c r="S90" s="1">
        <v>-8.8000000000000007</v>
      </c>
      <c r="T90" s="1">
        <v>-8.8000000000000007</v>
      </c>
      <c r="U90" s="1">
        <v>-9.6999999999999993</v>
      </c>
      <c r="V90" s="1">
        <v>-9.6999999999999993</v>
      </c>
      <c r="W90" s="1">
        <v>-9.6999999999999993</v>
      </c>
      <c r="X90" s="1">
        <v>-9.6999999999999993</v>
      </c>
      <c r="Y90" s="1">
        <v>-9.6999999999999993</v>
      </c>
      <c r="Z90" s="1">
        <v>-9.6999999999999993</v>
      </c>
      <c r="AA90" s="1">
        <v>-3.9</v>
      </c>
      <c r="AB90" s="1"/>
      <c r="AC90" s="1">
        <v>-10</v>
      </c>
      <c r="AD90" s="1"/>
      <c r="AE90" s="1"/>
      <c r="AF90" s="22"/>
    </row>
    <row r="91" spans="1:32" x14ac:dyDescent="0.25">
      <c r="A91" s="12" t="s">
        <v>87</v>
      </c>
      <c r="B91" s="1">
        <v>-3.9</v>
      </c>
      <c r="C91" s="1">
        <v>-3.9</v>
      </c>
      <c r="D91" s="1">
        <v>-3.9</v>
      </c>
      <c r="E91" s="1"/>
      <c r="F91" s="1"/>
      <c r="G91" s="1">
        <v>-10</v>
      </c>
      <c r="H91" s="1">
        <v>-10.1</v>
      </c>
      <c r="I91" s="1">
        <v>-10.199999999999999</v>
      </c>
      <c r="J91" s="1">
        <v>-10.4</v>
      </c>
      <c r="K91" s="1">
        <v>-10.4</v>
      </c>
      <c r="L91" s="1">
        <v>-10.199999999999999</v>
      </c>
      <c r="M91" s="1">
        <v>-10.199999999999999</v>
      </c>
      <c r="N91" s="1">
        <v>-10.199999999999999</v>
      </c>
      <c r="O91" s="1">
        <v>0</v>
      </c>
      <c r="P91" s="1">
        <v>-3.1</v>
      </c>
      <c r="Q91" s="1">
        <v>-8.8000000000000007</v>
      </c>
      <c r="R91" s="1">
        <v>-8.8000000000000007</v>
      </c>
      <c r="S91" s="1">
        <v>-8.8000000000000007</v>
      </c>
      <c r="T91" s="1">
        <v>-8.8000000000000007</v>
      </c>
      <c r="U91" s="1">
        <v>-9.6999999999999993</v>
      </c>
      <c r="V91" s="1">
        <v>-9.6999999999999993</v>
      </c>
      <c r="W91" s="1">
        <v>-9.6999999999999993</v>
      </c>
      <c r="X91" s="1">
        <v>-9.6999999999999993</v>
      </c>
      <c r="Y91" s="1">
        <v>-9.6999999999999993</v>
      </c>
      <c r="Z91" s="1">
        <v>-9.6999999999999993</v>
      </c>
      <c r="AA91" s="1">
        <v>-3.9</v>
      </c>
      <c r="AB91" s="1"/>
      <c r="AC91" s="1">
        <v>-10</v>
      </c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/>
      <c r="G92" s="1">
        <v>0</v>
      </c>
      <c r="H92" s="1">
        <v>-10.1</v>
      </c>
      <c r="I92" s="1">
        <v>-10.199999999999999</v>
      </c>
      <c r="J92" s="1">
        <v>0</v>
      </c>
      <c r="K92" s="1">
        <v>-10.4</v>
      </c>
      <c r="L92" s="1">
        <v>-10.199999999999999</v>
      </c>
      <c r="M92" s="1">
        <v>-10.199999999999999</v>
      </c>
      <c r="N92" s="1">
        <v>-10.199999999999999</v>
      </c>
      <c r="O92" s="1">
        <v>0</v>
      </c>
      <c r="P92" s="1">
        <v>-3.1</v>
      </c>
      <c r="Q92" s="1">
        <v>-8.8000000000000007</v>
      </c>
      <c r="R92" s="1">
        <v>-8.8000000000000007</v>
      </c>
      <c r="S92" s="1">
        <v>-8.8000000000000007</v>
      </c>
      <c r="T92" s="1">
        <v>-8.8000000000000007</v>
      </c>
      <c r="U92" s="1">
        <v>-9.6999999999999993</v>
      </c>
      <c r="V92" s="1">
        <v>-9.6999999999999993</v>
      </c>
      <c r="W92" s="1">
        <v>-9.6999999999999993</v>
      </c>
      <c r="X92" s="1">
        <v>-9.6999999999999993</v>
      </c>
      <c r="Y92" s="1">
        <v>-9.6999999999999993</v>
      </c>
      <c r="Z92" s="1">
        <v>-9.6999999999999993</v>
      </c>
      <c r="AA92" s="1">
        <v>-3.9</v>
      </c>
      <c r="AB92" s="1"/>
      <c r="AC92" s="1">
        <v>-10</v>
      </c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/>
      <c r="G93" s="1">
        <v>0</v>
      </c>
      <c r="H93" s="1">
        <v>-10.1</v>
      </c>
      <c r="I93" s="1">
        <v>-10.199999999999999</v>
      </c>
      <c r="J93" s="1">
        <v>0</v>
      </c>
      <c r="K93" s="1">
        <v>-10.4</v>
      </c>
      <c r="L93" s="1">
        <v>-10.199999999999999</v>
      </c>
      <c r="M93" s="1">
        <v>-10.199999999999999</v>
      </c>
      <c r="N93" s="1">
        <v>-10.199999999999999</v>
      </c>
      <c r="O93" s="1">
        <v>0</v>
      </c>
      <c r="P93" s="1">
        <v>-3.1</v>
      </c>
      <c r="Q93" s="1">
        <v>-8.8000000000000007</v>
      </c>
      <c r="R93" s="1">
        <v>-8.8000000000000007</v>
      </c>
      <c r="S93" s="1">
        <v>-8.8000000000000007</v>
      </c>
      <c r="T93" s="1">
        <v>-8.8000000000000007</v>
      </c>
      <c r="U93" s="1">
        <v>-9.6999999999999993</v>
      </c>
      <c r="V93" s="1">
        <v>-9.6999999999999993</v>
      </c>
      <c r="W93" s="1">
        <v>-9.6999999999999993</v>
      </c>
      <c r="X93" s="1">
        <v>-9.6999999999999993</v>
      </c>
      <c r="Y93" s="1">
        <v>-9.6999999999999993</v>
      </c>
      <c r="Z93" s="1">
        <v>-9.6999999999999993</v>
      </c>
      <c r="AA93" s="1">
        <v>-3.9</v>
      </c>
      <c r="AB93" s="1"/>
      <c r="AC93" s="1">
        <v>-10</v>
      </c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/>
      <c r="G94" s="1">
        <v>0</v>
      </c>
      <c r="H94" s="1">
        <v>-10.1</v>
      </c>
      <c r="I94" s="1">
        <v>-10.199999999999999</v>
      </c>
      <c r="J94" s="1">
        <v>0</v>
      </c>
      <c r="K94" s="1">
        <v>-10.4</v>
      </c>
      <c r="L94" s="1">
        <v>-10.199999999999999</v>
      </c>
      <c r="M94" s="1">
        <v>-10.199999999999999</v>
      </c>
      <c r="N94" s="1">
        <v>-10.199999999999999</v>
      </c>
      <c r="O94" s="1">
        <v>0</v>
      </c>
      <c r="P94" s="1">
        <v>-3.1</v>
      </c>
      <c r="Q94" s="1">
        <v>-8.8000000000000007</v>
      </c>
      <c r="R94" s="1">
        <v>-8.8000000000000007</v>
      </c>
      <c r="S94" s="1">
        <v>-8.8000000000000007</v>
      </c>
      <c r="T94" s="1">
        <v>-8.8000000000000007</v>
      </c>
      <c r="U94" s="1">
        <v>-9.6999999999999993</v>
      </c>
      <c r="V94" s="1">
        <v>-9.6999999999999993</v>
      </c>
      <c r="W94" s="1">
        <v>-9.6999999999999993</v>
      </c>
      <c r="X94" s="1">
        <v>-9.6999999999999993</v>
      </c>
      <c r="Y94" s="1">
        <v>-9.6999999999999993</v>
      </c>
      <c r="Z94" s="1">
        <v>-9.6999999999999993</v>
      </c>
      <c r="AA94" s="1">
        <v>-3.9</v>
      </c>
      <c r="AB94" s="1"/>
      <c r="AC94" s="1">
        <v>-10</v>
      </c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/>
      <c r="G95" s="1">
        <v>0</v>
      </c>
      <c r="H95" s="1">
        <v>-10.1</v>
      </c>
      <c r="I95" s="1">
        <v>-10.199999999999999</v>
      </c>
      <c r="J95" s="1">
        <v>0</v>
      </c>
      <c r="K95" s="1">
        <v>-10.4</v>
      </c>
      <c r="L95" s="1">
        <v>-10.199999999999999</v>
      </c>
      <c r="M95" s="1">
        <v>-10.199999999999999</v>
      </c>
      <c r="N95" s="1">
        <v>-10.199999999999999</v>
      </c>
      <c r="O95" s="1">
        <v>0</v>
      </c>
      <c r="P95" s="1">
        <v>-3.1</v>
      </c>
      <c r="Q95" s="1">
        <v>-8.8000000000000007</v>
      </c>
      <c r="R95" s="1">
        <v>-8.8000000000000007</v>
      </c>
      <c r="S95" s="1">
        <v>-8.8000000000000007</v>
      </c>
      <c r="T95" s="1">
        <v>-8.8000000000000007</v>
      </c>
      <c r="U95" s="1">
        <v>-9.6999999999999993</v>
      </c>
      <c r="V95" s="1">
        <v>-9.6999999999999993</v>
      </c>
      <c r="W95" s="1">
        <v>-9.6999999999999993</v>
      </c>
      <c r="X95" s="1">
        <v>-9.6999999999999993</v>
      </c>
      <c r="Y95" s="1">
        <v>-9.6999999999999993</v>
      </c>
      <c r="Z95" s="1">
        <v>-9.6999999999999993</v>
      </c>
      <c r="AA95" s="1">
        <v>-3.9</v>
      </c>
      <c r="AB95" s="1"/>
      <c r="AC95" s="1">
        <v>-10</v>
      </c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/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-3.1</v>
      </c>
      <c r="Q96" s="1">
        <v>0</v>
      </c>
      <c r="R96" s="1">
        <v>-8.8000000000000007</v>
      </c>
      <c r="S96" s="1">
        <v>-8.8000000000000007</v>
      </c>
      <c r="T96" s="1">
        <v>-8.8000000000000007</v>
      </c>
      <c r="U96" s="1">
        <v>-9.6999999999999993</v>
      </c>
      <c r="V96" s="1">
        <v>-9.6999999999999993</v>
      </c>
      <c r="W96" s="1">
        <v>-9.6999999999999993</v>
      </c>
      <c r="X96" s="1">
        <v>-9.6999999999999993</v>
      </c>
      <c r="Y96" s="1">
        <v>-9.6999999999999993</v>
      </c>
      <c r="Z96" s="1">
        <v>-9.6999999999999993</v>
      </c>
      <c r="AA96" s="1">
        <v>-3.9</v>
      </c>
      <c r="AB96" s="1"/>
      <c r="AC96" s="1">
        <v>-10</v>
      </c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/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-3.1</v>
      </c>
      <c r="Q97" s="1">
        <v>0</v>
      </c>
      <c r="R97" s="1">
        <v>-8.8000000000000007</v>
      </c>
      <c r="S97" s="1">
        <v>-8.8000000000000007</v>
      </c>
      <c r="T97" s="1">
        <v>-8.8000000000000007</v>
      </c>
      <c r="U97" s="1">
        <v>-9.6999999999999993</v>
      </c>
      <c r="V97" s="1">
        <v>-9.6999999999999993</v>
      </c>
      <c r="W97" s="1">
        <v>-9.6999999999999993</v>
      </c>
      <c r="X97" s="1">
        <v>-9.6999999999999993</v>
      </c>
      <c r="Y97" s="1">
        <v>-9.6999999999999993</v>
      </c>
      <c r="Z97" s="1">
        <v>-9.6999999999999993</v>
      </c>
      <c r="AA97" s="1">
        <v>-3.9</v>
      </c>
      <c r="AB97" s="1"/>
      <c r="AC97" s="1">
        <v>-10</v>
      </c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/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-3.1</v>
      </c>
      <c r="Q98" s="1">
        <v>0</v>
      </c>
      <c r="R98" s="1">
        <v>-8.8000000000000007</v>
      </c>
      <c r="S98" s="1">
        <v>-8.8000000000000007</v>
      </c>
      <c r="T98" s="1">
        <v>-8.8000000000000007</v>
      </c>
      <c r="U98" s="1">
        <v>-9.6999999999999993</v>
      </c>
      <c r="V98" s="1">
        <v>-9.6999999999999993</v>
      </c>
      <c r="W98" s="1">
        <v>-9.6999999999999993</v>
      </c>
      <c r="X98" s="1">
        <v>-9.6999999999999993</v>
      </c>
      <c r="Y98" s="1">
        <v>-9.6999999999999993</v>
      </c>
      <c r="Z98" s="1">
        <v>-9.6999999999999993</v>
      </c>
      <c r="AA98" s="1">
        <v>-3.9</v>
      </c>
      <c r="AB98" s="1"/>
      <c r="AC98" s="1">
        <v>-10</v>
      </c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/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-3.1</v>
      </c>
      <c r="Q99" s="1">
        <v>0</v>
      </c>
      <c r="R99" s="1">
        <v>-8.8000000000000007</v>
      </c>
      <c r="S99" s="1">
        <v>-8.8000000000000007</v>
      </c>
      <c r="T99" s="1">
        <v>-8.8000000000000007</v>
      </c>
      <c r="U99" s="1">
        <v>-9.6999999999999993</v>
      </c>
      <c r="V99" s="1">
        <v>-9.6999999999999993</v>
      </c>
      <c r="W99" s="1">
        <v>-9.6999999999999993</v>
      </c>
      <c r="X99" s="1">
        <v>-9.6999999999999993</v>
      </c>
      <c r="Y99" s="1">
        <v>-9.6999999999999993</v>
      </c>
      <c r="Z99" s="1">
        <v>-9.6999999999999993</v>
      </c>
      <c r="AA99" s="1">
        <v>-3.9</v>
      </c>
      <c r="AB99" s="1"/>
      <c r="AC99" s="1">
        <v>-10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-1.95E-2</v>
      </c>
      <c r="C100" s="3">
        <f t="shared" ref="C100:AF100" si="0">SUM(C4:C99)/4000</f>
        <v>-4.6800000000000043E-2</v>
      </c>
      <c r="D100" s="3">
        <f t="shared" si="0"/>
        <v>-4.6800000000000043E-2</v>
      </c>
      <c r="E100" s="3">
        <f t="shared" si="0"/>
        <v>0</v>
      </c>
      <c r="F100" s="3">
        <f t="shared" si="0"/>
        <v>0</v>
      </c>
      <c r="G100" s="3">
        <f t="shared" si="0"/>
        <v>-0.12</v>
      </c>
      <c r="H100" s="3">
        <f t="shared" si="0"/>
        <v>-0.14140000000000014</v>
      </c>
      <c r="I100" s="3">
        <f t="shared" si="0"/>
        <v>-0.13259999999999991</v>
      </c>
      <c r="J100" s="3">
        <f t="shared" si="0"/>
        <v>-3.1200000000000006E-2</v>
      </c>
      <c r="K100" s="3">
        <f t="shared" si="0"/>
        <v>-0.13519999999999988</v>
      </c>
      <c r="L100" s="3">
        <f t="shared" si="0"/>
        <v>-0.13259999999999991</v>
      </c>
      <c r="M100" s="3">
        <f t="shared" si="0"/>
        <v>-0.13259999999999991</v>
      </c>
      <c r="N100" s="3">
        <f t="shared" si="0"/>
        <v>-0.13259999999999991</v>
      </c>
      <c r="O100" s="3">
        <f t="shared" si="0"/>
        <v>-9.6800000000000067E-2</v>
      </c>
      <c r="P100" s="3">
        <f t="shared" si="0"/>
        <v>-7.4399999999999994E-2</v>
      </c>
      <c r="Q100" s="3">
        <f t="shared" si="0"/>
        <v>-0.11440000000000008</v>
      </c>
      <c r="R100" s="3">
        <f t="shared" si="0"/>
        <v>-0.21119999999999967</v>
      </c>
      <c r="S100" s="3">
        <f t="shared" si="0"/>
        <v>-0.21119999999999967</v>
      </c>
      <c r="T100" s="3">
        <f t="shared" si="0"/>
        <v>-0.21119999999999967</v>
      </c>
      <c r="U100" s="3">
        <f t="shared" si="0"/>
        <v>-0.23280000000000037</v>
      </c>
      <c r="V100" s="3">
        <f t="shared" si="0"/>
        <v>-0.23280000000000037</v>
      </c>
      <c r="W100" s="3">
        <f t="shared" si="0"/>
        <v>-0.23280000000000037</v>
      </c>
      <c r="X100" s="3">
        <f t="shared" si="0"/>
        <v>-0.23280000000000037</v>
      </c>
      <c r="Y100" s="3">
        <f t="shared" si="0"/>
        <v>-0.23280000000000037</v>
      </c>
      <c r="Z100" s="3">
        <f t="shared" si="0"/>
        <v>-0.23280000000000037</v>
      </c>
      <c r="AA100" s="3">
        <f t="shared" si="0"/>
        <v>-9.3599999999999892E-2</v>
      </c>
      <c r="AB100" s="3">
        <f t="shared" si="0"/>
        <v>0</v>
      </c>
      <c r="AC100" s="3">
        <f t="shared" si="0"/>
        <v>-0.24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C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-2.3235000000000001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127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-1</v>
      </c>
      <c r="J4" s="1">
        <v>-1</v>
      </c>
      <c r="K4" s="1">
        <v>-4</v>
      </c>
      <c r="L4" s="1">
        <v>-2</v>
      </c>
      <c r="M4" s="1">
        <v>-4</v>
      </c>
      <c r="N4" s="1">
        <v>-4</v>
      </c>
      <c r="O4" s="1">
        <v>-4</v>
      </c>
      <c r="P4" s="1">
        <v>-4</v>
      </c>
      <c r="Q4" s="1">
        <v>-4</v>
      </c>
      <c r="R4" s="1">
        <v>-6</v>
      </c>
      <c r="S4" s="1">
        <v>0</v>
      </c>
      <c r="T4" s="1">
        <v>0</v>
      </c>
      <c r="U4" s="1">
        <v>-6</v>
      </c>
      <c r="V4" s="1">
        <v>-6</v>
      </c>
      <c r="W4" s="1">
        <v>-5</v>
      </c>
      <c r="X4" s="1">
        <v>-5</v>
      </c>
      <c r="Y4" s="1">
        <v>-5</v>
      </c>
      <c r="Z4" s="1">
        <v>-5</v>
      </c>
      <c r="AA4" s="1">
        <v>-5</v>
      </c>
      <c r="AB4" s="1">
        <v>-5</v>
      </c>
      <c r="AC4" s="1">
        <v>0</v>
      </c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-1</v>
      </c>
      <c r="J5" s="1">
        <v>-1</v>
      </c>
      <c r="K5" s="1">
        <v>-4</v>
      </c>
      <c r="L5" s="1">
        <v>-2</v>
      </c>
      <c r="M5" s="1">
        <v>-4</v>
      </c>
      <c r="N5" s="1">
        <v>-4</v>
      </c>
      <c r="O5" s="1">
        <v>-4</v>
      </c>
      <c r="P5" s="1">
        <v>-4</v>
      </c>
      <c r="Q5" s="1">
        <v>-4</v>
      </c>
      <c r="R5" s="1">
        <v>-6</v>
      </c>
      <c r="S5" s="1">
        <v>0</v>
      </c>
      <c r="T5" s="1">
        <v>0</v>
      </c>
      <c r="U5" s="1">
        <v>-6</v>
      </c>
      <c r="V5" s="1">
        <v>-6</v>
      </c>
      <c r="W5" s="1">
        <v>-5</v>
      </c>
      <c r="X5" s="1">
        <v>-5</v>
      </c>
      <c r="Y5" s="1">
        <v>-5</v>
      </c>
      <c r="Z5" s="1">
        <v>-5</v>
      </c>
      <c r="AA5" s="1">
        <v>-5</v>
      </c>
      <c r="AB5" s="1">
        <v>-5</v>
      </c>
      <c r="AC5" s="1">
        <v>0</v>
      </c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-1</v>
      </c>
      <c r="J6" s="1">
        <v>-1</v>
      </c>
      <c r="K6" s="1">
        <v>-4</v>
      </c>
      <c r="L6" s="1">
        <v>-2</v>
      </c>
      <c r="M6" s="1">
        <v>-4</v>
      </c>
      <c r="N6" s="1">
        <v>-4</v>
      </c>
      <c r="O6" s="1">
        <v>-4</v>
      </c>
      <c r="P6" s="1">
        <v>-4</v>
      </c>
      <c r="Q6" s="1">
        <v>-4</v>
      </c>
      <c r="R6" s="1">
        <v>-6</v>
      </c>
      <c r="S6" s="1">
        <v>0</v>
      </c>
      <c r="T6" s="1">
        <v>0</v>
      </c>
      <c r="U6" s="1">
        <v>-6</v>
      </c>
      <c r="V6" s="1">
        <v>-6</v>
      </c>
      <c r="W6" s="1">
        <v>-5</v>
      </c>
      <c r="X6" s="1">
        <v>-5</v>
      </c>
      <c r="Y6" s="1">
        <v>-5</v>
      </c>
      <c r="Z6" s="1">
        <v>-5</v>
      </c>
      <c r="AA6" s="1">
        <v>-5</v>
      </c>
      <c r="AB6" s="1">
        <v>-5</v>
      </c>
      <c r="AC6" s="1">
        <v>0</v>
      </c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-1</v>
      </c>
      <c r="J7" s="1">
        <v>-1</v>
      </c>
      <c r="K7" s="1">
        <v>-4</v>
      </c>
      <c r="L7" s="1">
        <v>-2</v>
      </c>
      <c r="M7" s="1">
        <v>-4</v>
      </c>
      <c r="N7" s="1">
        <v>-4</v>
      </c>
      <c r="O7" s="1">
        <v>-4</v>
      </c>
      <c r="P7" s="1">
        <v>-4</v>
      </c>
      <c r="Q7" s="1">
        <v>-4</v>
      </c>
      <c r="R7" s="1">
        <v>-6</v>
      </c>
      <c r="S7" s="1">
        <v>0</v>
      </c>
      <c r="T7" s="1">
        <v>0</v>
      </c>
      <c r="U7" s="1">
        <v>-6</v>
      </c>
      <c r="V7" s="1">
        <v>-6</v>
      </c>
      <c r="W7" s="1">
        <v>-5</v>
      </c>
      <c r="X7" s="1">
        <v>-5</v>
      </c>
      <c r="Y7" s="1">
        <v>-5</v>
      </c>
      <c r="Z7" s="1">
        <v>-5</v>
      </c>
      <c r="AA7" s="1">
        <v>-5</v>
      </c>
      <c r="AB7" s="1">
        <v>-5</v>
      </c>
      <c r="AC7" s="1">
        <v>0</v>
      </c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-1</v>
      </c>
      <c r="J8" s="1">
        <v>-1</v>
      </c>
      <c r="K8" s="1">
        <v>-8</v>
      </c>
      <c r="L8" s="1">
        <v>-2</v>
      </c>
      <c r="M8" s="1">
        <v>-4</v>
      </c>
      <c r="N8" s="1">
        <v>-4</v>
      </c>
      <c r="O8" s="1">
        <v>-4</v>
      </c>
      <c r="P8" s="1">
        <v>-4</v>
      </c>
      <c r="Q8" s="1">
        <v>-4</v>
      </c>
      <c r="R8" s="1">
        <v>-6</v>
      </c>
      <c r="S8" s="1">
        <v>0</v>
      </c>
      <c r="T8" s="1">
        <v>0</v>
      </c>
      <c r="U8" s="1">
        <v>-6</v>
      </c>
      <c r="V8" s="1">
        <v>-6</v>
      </c>
      <c r="W8" s="1">
        <v>-5</v>
      </c>
      <c r="X8" s="1">
        <v>-5</v>
      </c>
      <c r="Y8" s="1">
        <v>-5</v>
      </c>
      <c r="Z8" s="1">
        <v>-5</v>
      </c>
      <c r="AA8" s="1">
        <v>-5</v>
      </c>
      <c r="AB8" s="1">
        <v>-5</v>
      </c>
      <c r="AC8" s="1">
        <v>0</v>
      </c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-1</v>
      </c>
      <c r="J9" s="1">
        <v>-1</v>
      </c>
      <c r="K9" s="1">
        <v>-8</v>
      </c>
      <c r="L9" s="1">
        <v>-2</v>
      </c>
      <c r="M9" s="1">
        <v>-4</v>
      </c>
      <c r="N9" s="1">
        <v>-4</v>
      </c>
      <c r="O9" s="1">
        <v>-4</v>
      </c>
      <c r="P9" s="1">
        <v>-4</v>
      </c>
      <c r="Q9" s="1">
        <v>-4</v>
      </c>
      <c r="R9" s="1">
        <v>-6</v>
      </c>
      <c r="S9" s="1">
        <v>0</v>
      </c>
      <c r="T9" s="1">
        <v>0</v>
      </c>
      <c r="U9" s="1">
        <v>-6</v>
      </c>
      <c r="V9" s="1">
        <v>-6</v>
      </c>
      <c r="W9" s="1">
        <v>-5</v>
      </c>
      <c r="X9" s="1">
        <v>-5</v>
      </c>
      <c r="Y9" s="1">
        <v>-5</v>
      </c>
      <c r="Z9" s="1">
        <v>-5</v>
      </c>
      <c r="AA9" s="1">
        <v>-5</v>
      </c>
      <c r="AB9" s="1">
        <v>-5</v>
      </c>
      <c r="AC9" s="1">
        <v>0</v>
      </c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-1</v>
      </c>
      <c r="J10" s="1">
        <v>-1</v>
      </c>
      <c r="K10" s="1">
        <v>-8</v>
      </c>
      <c r="L10" s="1">
        <v>-2</v>
      </c>
      <c r="M10" s="1">
        <v>-4</v>
      </c>
      <c r="N10" s="1">
        <v>-4</v>
      </c>
      <c r="O10" s="1">
        <v>-4</v>
      </c>
      <c r="P10" s="1">
        <v>-4</v>
      </c>
      <c r="Q10" s="1">
        <v>-4</v>
      </c>
      <c r="R10" s="1">
        <v>-6</v>
      </c>
      <c r="S10" s="1">
        <v>0</v>
      </c>
      <c r="T10" s="1">
        <v>0</v>
      </c>
      <c r="U10" s="1">
        <v>-6</v>
      </c>
      <c r="V10" s="1">
        <v>-6</v>
      </c>
      <c r="W10" s="1">
        <v>-5</v>
      </c>
      <c r="X10" s="1">
        <v>-5</v>
      </c>
      <c r="Y10" s="1">
        <v>-5</v>
      </c>
      <c r="Z10" s="1">
        <v>-5</v>
      </c>
      <c r="AA10" s="1">
        <v>-5</v>
      </c>
      <c r="AB10" s="1">
        <v>-5</v>
      </c>
      <c r="AC10" s="1">
        <v>0</v>
      </c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-1</v>
      </c>
      <c r="J11" s="1">
        <v>-1</v>
      </c>
      <c r="K11" s="1">
        <v>-8</v>
      </c>
      <c r="L11" s="1">
        <v>-2</v>
      </c>
      <c r="M11" s="1">
        <v>-4</v>
      </c>
      <c r="N11" s="1">
        <v>-4</v>
      </c>
      <c r="O11" s="1">
        <v>-4</v>
      </c>
      <c r="P11" s="1">
        <v>-4</v>
      </c>
      <c r="Q11" s="1">
        <v>-4</v>
      </c>
      <c r="R11" s="1">
        <v>-6</v>
      </c>
      <c r="S11" s="1">
        <v>0</v>
      </c>
      <c r="T11" s="1">
        <v>0</v>
      </c>
      <c r="U11" s="1">
        <v>-6</v>
      </c>
      <c r="V11" s="1">
        <v>-6</v>
      </c>
      <c r="W11" s="1">
        <v>-5</v>
      </c>
      <c r="X11" s="1">
        <v>-5</v>
      </c>
      <c r="Y11" s="1">
        <v>-5</v>
      </c>
      <c r="Z11" s="1">
        <v>-5</v>
      </c>
      <c r="AA11" s="1">
        <v>-5</v>
      </c>
      <c r="AB11" s="1">
        <v>-5</v>
      </c>
      <c r="AC11" s="1">
        <v>0</v>
      </c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-1</v>
      </c>
      <c r="J12" s="1">
        <v>-1</v>
      </c>
      <c r="K12" s="1">
        <v>-8</v>
      </c>
      <c r="L12" s="1">
        <v>-2</v>
      </c>
      <c r="M12" s="1">
        <v>-4</v>
      </c>
      <c r="N12" s="1">
        <v>-4</v>
      </c>
      <c r="O12" s="1">
        <v>-4</v>
      </c>
      <c r="P12" s="1">
        <v>-4</v>
      </c>
      <c r="Q12" s="1">
        <v>-4</v>
      </c>
      <c r="R12" s="1">
        <v>-6</v>
      </c>
      <c r="S12" s="1">
        <v>0</v>
      </c>
      <c r="T12" s="1">
        <v>0</v>
      </c>
      <c r="U12" s="1">
        <v>-6</v>
      </c>
      <c r="V12" s="1">
        <v>-6</v>
      </c>
      <c r="W12" s="1">
        <v>-5</v>
      </c>
      <c r="X12" s="1">
        <v>-5</v>
      </c>
      <c r="Y12" s="1">
        <v>-5</v>
      </c>
      <c r="Z12" s="1">
        <v>-5</v>
      </c>
      <c r="AA12" s="1">
        <v>-5</v>
      </c>
      <c r="AB12" s="1">
        <v>-5</v>
      </c>
      <c r="AC12" s="1">
        <v>0</v>
      </c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-1</v>
      </c>
      <c r="J13" s="1">
        <v>-1</v>
      </c>
      <c r="K13" s="1">
        <v>-8</v>
      </c>
      <c r="L13" s="1">
        <v>-2</v>
      </c>
      <c r="M13" s="1">
        <v>-4</v>
      </c>
      <c r="N13" s="1">
        <v>-4</v>
      </c>
      <c r="O13" s="1">
        <v>-4</v>
      </c>
      <c r="P13" s="1">
        <v>-4</v>
      </c>
      <c r="Q13" s="1">
        <v>-4</v>
      </c>
      <c r="R13" s="1">
        <v>-6</v>
      </c>
      <c r="S13" s="1">
        <v>0</v>
      </c>
      <c r="T13" s="1">
        <v>0</v>
      </c>
      <c r="U13" s="1">
        <v>-6</v>
      </c>
      <c r="V13" s="1">
        <v>-6</v>
      </c>
      <c r="W13" s="1">
        <v>-5</v>
      </c>
      <c r="X13" s="1">
        <v>-5</v>
      </c>
      <c r="Y13" s="1">
        <v>-5</v>
      </c>
      <c r="Z13" s="1">
        <v>-5</v>
      </c>
      <c r="AA13" s="1">
        <v>-5</v>
      </c>
      <c r="AB13" s="1">
        <v>-5</v>
      </c>
      <c r="AC13" s="1">
        <v>0</v>
      </c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-1</v>
      </c>
      <c r="J14" s="1">
        <v>-1</v>
      </c>
      <c r="K14" s="1">
        <v>-8</v>
      </c>
      <c r="L14" s="1">
        <v>-2</v>
      </c>
      <c r="M14" s="1">
        <v>-4</v>
      </c>
      <c r="N14" s="1">
        <v>-4</v>
      </c>
      <c r="O14" s="1">
        <v>-4</v>
      </c>
      <c r="P14" s="1">
        <v>-4</v>
      </c>
      <c r="Q14" s="1">
        <v>-4</v>
      </c>
      <c r="R14" s="1">
        <v>-6</v>
      </c>
      <c r="S14" s="1">
        <v>0</v>
      </c>
      <c r="T14" s="1">
        <v>0</v>
      </c>
      <c r="U14" s="1">
        <v>-6</v>
      </c>
      <c r="V14" s="1">
        <v>-6</v>
      </c>
      <c r="W14" s="1">
        <v>-5</v>
      </c>
      <c r="X14" s="1">
        <v>-5</v>
      </c>
      <c r="Y14" s="1">
        <v>-5</v>
      </c>
      <c r="Z14" s="1">
        <v>-5</v>
      </c>
      <c r="AA14" s="1">
        <v>-5</v>
      </c>
      <c r="AB14" s="1">
        <v>-5</v>
      </c>
      <c r="AC14" s="1">
        <v>0</v>
      </c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-1</v>
      </c>
      <c r="J15" s="1">
        <v>-1</v>
      </c>
      <c r="K15" s="1">
        <v>-8</v>
      </c>
      <c r="L15" s="1">
        <v>-2</v>
      </c>
      <c r="M15" s="1">
        <v>-4</v>
      </c>
      <c r="N15" s="1">
        <v>-4</v>
      </c>
      <c r="O15" s="1">
        <v>-4</v>
      </c>
      <c r="P15" s="1">
        <v>-4</v>
      </c>
      <c r="Q15" s="1">
        <v>-4</v>
      </c>
      <c r="R15" s="1">
        <v>-6</v>
      </c>
      <c r="S15" s="1">
        <v>0</v>
      </c>
      <c r="T15" s="1">
        <v>0</v>
      </c>
      <c r="U15" s="1">
        <v>-6</v>
      </c>
      <c r="V15" s="1">
        <v>-6</v>
      </c>
      <c r="W15" s="1">
        <v>-5</v>
      </c>
      <c r="X15" s="1">
        <v>-5</v>
      </c>
      <c r="Y15" s="1">
        <v>-5</v>
      </c>
      <c r="Z15" s="1">
        <v>-5</v>
      </c>
      <c r="AA15" s="1">
        <v>-5</v>
      </c>
      <c r="AB15" s="1">
        <v>-5</v>
      </c>
      <c r="AC15" s="1">
        <v>0</v>
      </c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-1</v>
      </c>
      <c r="J16" s="1">
        <v>-1</v>
      </c>
      <c r="K16" s="1">
        <v>-4</v>
      </c>
      <c r="L16" s="1">
        <v>-2</v>
      </c>
      <c r="M16" s="1">
        <v>-4</v>
      </c>
      <c r="N16" s="1">
        <v>-4</v>
      </c>
      <c r="O16" s="1">
        <v>-4</v>
      </c>
      <c r="P16" s="1">
        <v>-4</v>
      </c>
      <c r="Q16" s="1">
        <v>-4</v>
      </c>
      <c r="R16" s="1">
        <v>-6</v>
      </c>
      <c r="S16" s="1">
        <v>0</v>
      </c>
      <c r="T16" s="1">
        <v>0</v>
      </c>
      <c r="U16" s="1">
        <v>-6</v>
      </c>
      <c r="V16" s="1">
        <v>-6</v>
      </c>
      <c r="W16" s="1">
        <v>-5</v>
      </c>
      <c r="X16" s="1">
        <v>-5</v>
      </c>
      <c r="Y16" s="1">
        <v>-5</v>
      </c>
      <c r="Z16" s="1">
        <v>-5</v>
      </c>
      <c r="AA16" s="1">
        <v>-5</v>
      </c>
      <c r="AB16" s="1">
        <v>-5</v>
      </c>
      <c r="AC16" s="1">
        <v>0</v>
      </c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-1</v>
      </c>
      <c r="J17" s="1">
        <v>-1</v>
      </c>
      <c r="K17" s="1">
        <v>-4</v>
      </c>
      <c r="L17" s="1">
        <v>-2</v>
      </c>
      <c r="M17" s="1">
        <v>-4</v>
      </c>
      <c r="N17" s="1">
        <v>-4</v>
      </c>
      <c r="O17" s="1">
        <v>-4</v>
      </c>
      <c r="P17" s="1">
        <v>-4</v>
      </c>
      <c r="Q17" s="1">
        <v>-4</v>
      </c>
      <c r="R17" s="1">
        <v>-6</v>
      </c>
      <c r="S17" s="1">
        <v>0</v>
      </c>
      <c r="T17" s="1">
        <v>0</v>
      </c>
      <c r="U17" s="1">
        <v>-6</v>
      </c>
      <c r="V17" s="1">
        <v>-6</v>
      </c>
      <c r="W17" s="1">
        <v>-5</v>
      </c>
      <c r="X17" s="1">
        <v>-5</v>
      </c>
      <c r="Y17" s="1">
        <v>-5</v>
      </c>
      <c r="Z17" s="1">
        <v>-5</v>
      </c>
      <c r="AA17" s="1">
        <v>-5</v>
      </c>
      <c r="AB17" s="1">
        <v>-5</v>
      </c>
      <c r="AC17" s="1">
        <v>0</v>
      </c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-1</v>
      </c>
      <c r="J18" s="1">
        <v>-1</v>
      </c>
      <c r="K18" s="1">
        <v>-4</v>
      </c>
      <c r="L18" s="1">
        <v>-2</v>
      </c>
      <c r="M18" s="1">
        <v>-4</v>
      </c>
      <c r="N18" s="1">
        <v>-4</v>
      </c>
      <c r="O18" s="1">
        <v>-4</v>
      </c>
      <c r="P18" s="1">
        <v>-4</v>
      </c>
      <c r="Q18" s="1">
        <v>-4</v>
      </c>
      <c r="R18" s="1">
        <v>-6</v>
      </c>
      <c r="S18" s="1">
        <v>0</v>
      </c>
      <c r="T18" s="1">
        <v>0</v>
      </c>
      <c r="U18" s="1">
        <v>-6</v>
      </c>
      <c r="V18" s="1">
        <v>-6</v>
      </c>
      <c r="W18" s="1">
        <v>-5</v>
      </c>
      <c r="X18" s="1">
        <v>-5</v>
      </c>
      <c r="Y18" s="1">
        <v>-5</v>
      </c>
      <c r="Z18" s="1">
        <v>-5</v>
      </c>
      <c r="AA18" s="1">
        <v>-5</v>
      </c>
      <c r="AB18" s="1">
        <v>-5</v>
      </c>
      <c r="AC18" s="1">
        <v>0</v>
      </c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-1</v>
      </c>
      <c r="J19" s="1">
        <v>-1</v>
      </c>
      <c r="K19" s="1">
        <v>-4</v>
      </c>
      <c r="L19" s="1">
        <v>-2</v>
      </c>
      <c r="M19" s="1">
        <v>-4</v>
      </c>
      <c r="N19" s="1">
        <v>-4</v>
      </c>
      <c r="O19" s="1">
        <v>-4</v>
      </c>
      <c r="P19" s="1">
        <v>-4</v>
      </c>
      <c r="Q19" s="1">
        <v>-4</v>
      </c>
      <c r="R19" s="1">
        <v>-6</v>
      </c>
      <c r="S19" s="1">
        <v>0</v>
      </c>
      <c r="T19" s="1">
        <v>0</v>
      </c>
      <c r="U19" s="1">
        <v>-6</v>
      </c>
      <c r="V19" s="1">
        <v>-6</v>
      </c>
      <c r="W19" s="1">
        <v>-5</v>
      </c>
      <c r="X19" s="1">
        <v>-5</v>
      </c>
      <c r="Y19" s="1">
        <v>-5</v>
      </c>
      <c r="Z19" s="1">
        <v>-5</v>
      </c>
      <c r="AA19" s="1">
        <v>-5</v>
      </c>
      <c r="AB19" s="1">
        <v>-5</v>
      </c>
      <c r="AC19" s="1">
        <v>0</v>
      </c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-1</v>
      </c>
      <c r="J20" s="1">
        <v>-1</v>
      </c>
      <c r="K20" s="1">
        <v>-4</v>
      </c>
      <c r="L20" s="1">
        <v>-2</v>
      </c>
      <c r="M20" s="1">
        <v>-4</v>
      </c>
      <c r="N20" s="1">
        <v>-4</v>
      </c>
      <c r="O20" s="1">
        <v>-4</v>
      </c>
      <c r="P20" s="1">
        <v>-4</v>
      </c>
      <c r="Q20" s="1">
        <v>-4</v>
      </c>
      <c r="R20" s="1">
        <v>-6</v>
      </c>
      <c r="S20" s="1">
        <v>0</v>
      </c>
      <c r="T20" s="1">
        <v>0</v>
      </c>
      <c r="U20" s="1">
        <v>-6</v>
      </c>
      <c r="V20" s="1">
        <v>-6</v>
      </c>
      <c r="W20" s="1">
        <v>-5</v>
      </c>
      <c r="X20" s="1">
        <v>-5</v>
      </c>
      <c r="Y20" s="1">
        <v>-5</v>
      </c>
      <c r="Z20" s="1">
        <v>-5</v>
      </c>
      <c r="AA20" s="1">
        <v>-5</v>
      </c>
      <c r="AB20" s="1">
        <v>-5</v>
      </c>
      <c r="AC20" s="1">
        <v>0</v>
      </c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-1</v>
      </c>
      <c r="J21" s="1">
        <v>-1</v>
      </c>
      <c r="K21" s="1">
        <v>-4</v>
      </c>
      <c r="L21" s="1">
        <v>-2</v>
      </c>
      <c r="M21" s="1">
        <v>-4</v>
      </c>
      <c r="N21" s="1">
        <v>-4</v>
      </c>
      <c r="O21" s="1">
        <v>-4</v>
      </c>
      <c r="P21" s="1">
        <v>-4</v>
      </c>
      <c r="Q21" s="1">
        <v>-4</v>
      </c>
      <c r="R21" s="1">
        <v>-6</v>
      </c>
      <c r="S21" s="1">
        <v>0</v>
      </c>
      <c r="T21" s="1">
        <v>0</v>
      </c>
      <c r="U21" s="1">
        <v>-6</v>
      </c>
      <c r="V21" s="1">
        <v>-6</v>
      </c>
      <c r="W21" s="1">
        <v>-5</v>
      </c>
      <c r="X21" s="1">
        <v>-5</v>
      </c>
      <c r="Y21" s="1">
        <v>-5</v>
      </c>
      <c r="Z21" s="1">
        <v>-5</v>
      </c>
      <c r="AA21" s="1">
        <v>-5</v>
      </c>
      <c r="AB21" s="1">
        <v>-5</v>
      </c>
      <c r="AC21" s="1">
        <v>0</v>
      </c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-1</v>
      </c>
      <c r="J22" s="1">
        <v>-1</v>
      </c>
      <c r="K22" s="1">
        <v>-4</v>
      </c>
      <c r="L22" s="1">
        <v>-2</v>
      </c>
      <c r="M22" s="1">
        <v>-4</v>
      </c>
      <c r="N22" s="1">
        <v>-4</v>
      </c>
      <c r="O22" s="1">
        <v>-4</v>
      </c>
      <c r="P22" s="1">
        <v>-4</v>
      </c>
      <c r="Q22" s="1">
        <v>-4</v>
      </c>
      <c r="R22" s="1">
        <v>-6</v>
      </c>
      <c r="S22" s="1">
        <v>0</v>
      </c>
      <c r="T22" s="1">
        <v>0</v>
      </c>
      <c r="U22" s="1">
        <v>-6</v>
      </c>
      <c r="V22" s="1">
        <v>-6</v>
      </c>
      <c r="W22" s="1">
        <v>-5</v>
      </c>
      <c r="X22" s="1">
        <v>-5</v>
      </c>
      <c r="Y22" s="1">
        <v>-5</v>
      </c>
      <c r="Z22" s="1">
        <v>-5</v>
      </c>
      <c r="AA22" s="1">
        <v>-5</v>
      </c>
      <c r="AB22" s="1">
        <v>-5</v>
      </c>
      <c r="AC22" s="1">
        <v>0</v>
      </c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-1</v>
      </c>
      <c r="J23" s="1">
        <v>-1</v>
      </c>
      <c r="K23" s="1">
        <v>-4</v>
      </c>
      <c r="L23" s="1">
        <v>-2</v>
      </c>
      <c r="M23" s="1">
        <v>-4</v>
      </c>
      <c r="N23" s="1">
        <v>-4</v>
      </c>
      <c r="O23" s="1">
        <v>-4</v>
      </c>
      <c r="P23" s="1">
        <v>-4</v>
      </c>
      <c r="Q23" s="1">
        <v>-4</v>
      </c>
      <c r="R23" s="1">
        <v>-6</v>
      </c>
      <c r="S23" s="1">
        <v>0</v>
      </c>
      <c r="T23" s="1">
        <v>0</v>
      </c>
      <c r="U23" s="1">
        <v>-6</v>
      </c>
      <c r="V23" s="1">
        <v>-6</v>
      </c>
      <c r="W23" s="1">
        <v>-5</v>
      </c>
      <c r="X23" s="1">
        <v>-5</v>
      </c>
      <c r="Y23" s="1">
        <v>-5</v>
      </c>
      <c r="Z23" s="1">
        <v>-5</v>
      </c>
      <c r="AA23" s="1">
        <v>-5</v>
      </c>
      <c r="AB23" s="1">
        <v>-5</v>
      </c>
      <c r="AC23" s="1">
        <v>0</v>
      </c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-1</v>
      </c>
      <c r="J24" s="1">
        <v>-1</v>
      </c>
      <c r="K24" s="1">
        <v>-4</v>
      </c>
      <c r="L24" s="1">
        <v>-2</v>
      </c>
      <c r="M24" s="1">
        <v>-4</v>
      </c>
      <c r="N24" s="1">
        <v>-4</v>
      </c>
      <c r="O24" s="1">
        <v>-4</v>
      </c>
      <c r="P24" s="1">
        <v>-4</v>
      </c>
      <c r="Q24" s="1">
        <v>-4</v>
      </c>
      <c r="R24" s="1">
        <v>-6</v>
      </c>
      <c r="S24" s="1">
        <v>0</v>
      </c>
      <c r="T24" s="1">
        <v>0</v>
      </c>
      <c r="U24" s="1">
        <v>-6</v>
      </c>
      <c r="V24" s="1">
        <v>-6</v>
      </c>
      <c r="W24" s="1">
        <v>-5</v>
      </c>
      <c r="X24" s="1">
        <v>-5</v>
      </c>
      <c r="Y24" s="1">
        <v>-5</v>
      </c>
      <c r="Z24" s="1">
        <v>-5</v>
      </c>
      <c r="AA24" s="1">
        <v>-5</v>
      </c>
      <c r="AB24" s="1">
        <v>-5</v>
      </c>
      <c r="AC24" s="1">
        <v>0</v>
      </c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-1</v>
      </c>
      <c r="J25" s="1">
        <v>-1</v>
      </c>
      <c r="K25" s="1">
        <v>-4</v>
      </c>
      <c r="L25" s="1">
        <v>-2</v>
      </c>
      <c r="M25" s="1">
        <v>-4</v>
      </c>
      <c r="N25" s="1">
        <v>-4</v>
      </c>
      <c r="O25" s="1">
        <v>-4</v>
      </c>
      <c r="P25" s="1">
        <v>-4</v>
      </c>
      <c r="Q25" s="1">
        <v>-4</v>
      </c>
      <c r="R25" s="1">
        <v>-6</v>
      </c>
      <c r="S25" s="1">
        <v>0</v>
      </c>
      <c r="T25" s="1">
        <v>0</v>
      </c>
      <c r="U25" s="1">
        <v>-6</v>
      </c>
      <c r="V25" s="1">
        <v>-6</v>
      </c>
      <c r="W25" s="1">
        <v>-5</v>
      </c>
      <c r="X25" s="1">
        <v>-5</v>
      </c>
      <c r="Y25" s="1">
        <v>-5</v>
      </c>
      <c r="Z25" s="1">
        <v>-5</v>
      </c>
      <c r="AA25" s="1">
        <v>-5</v>
      </c>
      <c r="AB25" s="1">
        <v>-5</v>
      </c>
      <c r="AC25" s="1">
        <v>0</v>
      </c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-1</v>
      </c>
      <c r="J26" s="1">
        <v>-1</v>
      </c>
      <c r="K26" s="1">
        <v>-4</v>
      </c>
      <c r="L26" s="1">
        <v>-2</v>
      </c>
      <c r="M26" s="1">
        <v>-4</v>
      </c>
      <c r="N26" s="1">
        <v>-4</v>
      </c>
      <c r="O26" s="1">
        <v>-4</v>
      </c>
      <c r="P26" s="1">
        <v>-4</v>
      </c>
      <c r="Q26" s="1">
        <v>-4</v>
      </c>
      <c r="R26" s="1">
        <v>-6</v>
      </c>
      <c r="S26" s="1">
        <v>0</v>
      </c>
      <c r="T26" s="1">
        <v>0</v>
      </c>
      <c r="U26" s="1">
        <v>-6</v>
      </c>
      <c r="V26" s="1">
        <v>-6</v>
      </c>
      <c r="W26" s="1">
        <v>-5</v>
      </c>
      <c r="X26" s="1">
        <v>-5</v>
      </c>
      <c r="Y26" s="1">
        <v>-5</v>
      </c>
      <c r="Z26" s="1">
        <v>-5</v>
      </c>
      <c r="AA26" s="1">
        <v>-5</v>
      </c>
      <c r="AB26" s="1">
        <v>-5</v>
      </c>
      <c r="AC26" s="1">
        <v>0</v>
      </c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-1</v>
      </c>
      <c r="J27" s="1">
        <v>-1</v>
      </c>
      <c r="K27" s="1">
        <v>-4</v>
      </c>
      <c r="L27" s="1">
        <v>-2</v>
      </c>
      <c r="M27" s="1">
        <v>-4</v>
      </c>
      <c r="N27" s="1">
        <v>-4</v>
      </c>
      <c r="O27" s="1">
        <v>-4</v>
      </c>
      <c r="P27" s="1">
        <v>-4</v>
      </c>
      <c r="Q27" s="1">
        <v>-4</v>
      </c>
      <c r="R27" s="1">
        <v>-6</v>
      </c>
      <c r="S27" s="1">
        <v>0</v>
      </c>
      <c r="T27" s="1">
        <v>0</v>
      </c>
      <c r="U27" s="1">
        <v>-6</v>
      </c>
      <c r="V27" s="1">
        <v>-6</v>
      </c>
      <c r="W27" s="1">
        <v>-5</v>
      </c>
      <c r="X27" s="1">
        <v>-5</v>
      </c>
      <c r="Y27" s="1">
        <v>-5</v>
      </c>
      <c r="Z27" s="1">
        <v>-5</v>
      </c>
      <c r="AA27" s="1">
        <v>-5</v>
      </c>
      <c r="AB27" s="1">
        <v>-5</v>
      </c>
      <c r="AC27" s="1">
        <v>0</v>
      </c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-1</v>
      </c>
      <c r="J28" s="1">
        <v>-1</v>
      </c>
      <c r="K28" s="1">
        <v>-4</v>
      </c>
      <c r="L28" s="1">
        <v>-2</v>
      </c>
      <c r="M28" s="1">
        <v>-4</v>
      </c>
      <c r="N28" s="1">
        <v>-4</v>
      </c>
      <c r="O28" s="1">
        <v>-4</v>
      </c>
      <c r="P28" s="1">
        <v>-4</v>
      </c>
      <c r="Q28" s="1">
        <v>-6</v>
      </c>
      <c r="R28" s="1">
        <v>-8</v>
      </c>
      <c r="S28" s="1">
        <v>0</v>
      </c>
      <c r="T28" s="1">
        <v>0</v>
      </c>
      <c r="U28" s="1">
        <v>-7</v>
      </c>
      <c r="V28" s="1">
        <v>-8</v>
      </c>
      <c r="W28" s="1">
        <v>-8</v>
      </c>
      <c r="X28" s="1">
        <v>-6</v>
      </c>
      <c r="Y28" s="1">
        <v>-10</v>
      </c>
      <c r="Z28" s="1">
        <v>-10</v>
      </c>
      <c r="AA28" s="1">
        <v>-10</v>
      </c>
      <c r="AB28" s="1">
        <v>-10</v>
      </c>
      <c r="AC28" s="1">
        <v>0</v>
      </c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-1</v>
      </c>
      <c r="J29" s="1">
        <v>-1</v>
      </c>
      <c r="K29" s="1">
        <v>-4</v>
      </c>
      <c r="L29" s="1">
        <v>-2</v>
      </c>
      <c r="M29" s="1">
        <v>-4</v>
      </c>
      <c r="N29" s="1">
        <v>-4</v>
      </c>
      <c r="O29" s="1">
        <v>-4</v>
      </c>
      <c r="P29" s="1">
        <v>-4</v>
      </c>
      <c r="Q29" s="1">
        <v>-6</v>
      </c>
      <c r="R29" s="1">
        <v>-8</v>
      </c>
      <c r="S29" s="1">
        <v>0</v>
      </c>
      <c r="T29" s="1">
        <v>0</v>
      </c>
      <c r="U29" s="1">
        <v>-7</v>
      </c>
      <c r="V29" s="1">
        <v>-8</v>
      </c>
      <c r="W29" s="1">
        <v>-8</v>
      </c>
      <c r="X29" s="1">
        <v>-6</v>
      </c>
      <c r="Y29" s="1">
        <v>-10</v>
      </c>
      <c r="Z29" s="1">
        <v>-10</v>
      </c>
      <c r="AA29" s="1">
        <v>-10</v>
      </c>
      <c r="AB29" s="1">
        <v>-10</v>
      </c>
      <c r="AC29" s="1">
        <v>0</v>
      </c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-6</v>
      </c>
      <c r="I30" s="1">
        <v>-6</v>
      </c>
      <c r="J30" s="1">
        <v>-1</v>
      </c>
      <c r="K30" s="1">
        <v>-4</v>
      </c>
      <c r="L30" s="1">
        <v>-7</v>
      </c>
      <c r="M30" s="1">
        <v>-4</v>
      </c>
      <c r="N30" s="1">
        <v>-8</v>
      </c>
      <c r="O30" s="1">
        <v>-8</v>
      </c>
      <c r="P30" s="1">
        <v>-10</v>
      </c>
      <c r="Q30" s="1">
        <v>-6</v>
      </c>
      <c r="R30" s="1">
        <v>-8</v>
      </c>
      <c r="S30" s="1">
        <v>0</v>
      </c>
      <c r="T30" s="1">
        <v>0</v>
      </c>
      <c r="U30" s="1">
        <v>-7</v>
      </c>
      <c r="V30" s="1">
        <v>-8</v>
      </c>
      <c r="W30" s="1">
        <v>-8</v>
      </c>
      <c r="X30" s="1">
        <v>-6</v>
      </c>
      <c r="Y30" s="1">
        <v>-10</v>
      </c>
      <c r="Z30" s="1">
        <v>-10</v>
      </c>
      <c r="AA30" s="1">
        <v>-10</v>
      </c>
      <c r="AB30" s="1">
        <v>-10</v>
      </c>
      <c r="AC30" s="1">
        <v>-5</v>
      </c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-6</v>
      </c>
      <c r="I31" s="1">
        <v>-6</v>
      </c>
      <c r="J31" s="1">
        <v>-1</v>
      </c>
      <c r="K31" s="1">
        <v>-4</v>
      </c>
      <c r="L31" s="1">
        <v>-7</v>
      </c>
      <c r="M31" s="1">
        <v>-4</v>
      </c>
      <c r="N31" s="1">
        <v>-8</v>
      </c>
      <c r="O31" s="1">
        <v>-8</v>
      </c>
      <c r="P31" s="1">
        <v>-10</v>
      </c>
      <c r="Q31" s="1">
        <v>-6</v>
      </c>
      <c r="R31" s="1">
        <v>-8</v>
      </c>
      <c r="S31" s="1">
        <v>0</v>
      </c>
      <c r="T31" s="1">
        <v>0</v>
      </c>
      <c r="U31" s="1">
        <v>-7</v>
      </c>
      <c r="V31" s="1">
        <v>-8</v>
      </c>
      <c r="W31" s="1">
        <v>-8</v>
      </c>
      <c r="X31" s="1">
        <v>-6</v>
      </c>
      <c r="Y31" s="1">
        <v>-10</v>
      </c>
      <c r="Z31" s="1">
        <v>-10</v>
      </c>
      <c r="AA31" s="1">
        <v>-10</v>
      </c>
      <c r="AB31" s="1">
        <v>-10</v>
      </c>
      <c r="AC31" s="1">
        <v>-5</v>
      </c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-2</v>
      </c>
      <c r="F32" s="1">
        <v>0</v>
      </c>
      <c r="G32" s="1">
        <v>0</v>
      </c>
      <c r="H32" s="1">
        <v>-6</v>
      </c>
      <c r="I32" s="1">
        <v>-6</v>
      </c>
      <c r="J32" s="1">
        <v>-6</v>
      </c>
      <c r="K32" s="1">
        <v>-7</v>
      </c>
      <c r="L32" s="1">
        <v>-7</v>
      </c>
      <c r="M32" s="1">
        <v>-7</v>
      </c>
      <c r="N32" s="1">
        <v>-8</v>
      </c>
      <c r="O32" s="1">
        <v>-8</v>
      </c>
      <c r="P32" s="1">
        <v>-10</v>
      </c>
      <c r="Q32" s="1">
        <v>-6</v>
      </c>
      <c r="R32" s="1">
        <v>-8</v>
      </c>
      <c r="S32" s="1">
        <v>0</v>
      </c>
      <c r="T32" s="1">
        <v>0</v>
      </c>
      <c r="U32" s="1">
        <v>-7</v>
      </c>
      <c r="V32" s="1">
        <v>-8</v>
      </c>
      <c r="W32" s="1">
        <v>-8</v>
      </c>
      <c r="X32" s="1">
        <v>-6</v>
      </c>
      <c r="Y32" s="1">
        <v>-10</v>
      </c>
      <c r="Z32" s="1">
        <v>-10</v>
      </c>
      <c r="AA32" s="1">
        <v>-10</v>
      </c>
      <c r="AB32" s="1">
        <v>-10</v>
      </c>
      <c r="AC32" s="1">
        <v>-5</v>
      </c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-2</v>
      </c>
      <c r="F33" s="1">
        <v>0</v>
      </c>
      <c r="G33" s="1">
        <v>0</v>
      </c>
      <c r="H33" s="1">
        <v>-6</v>
      </c>
      <c r="I33" s="1">
        <v>-6</v>
      </c>
      <c r="J33" s="1">
        <v>-6</v>
      </c>
      <c r="K33" s="1">
        <v>-7</v>
      </c>
      <c r="L33" s="1">
        <v>-7</v>
      </c>
      <c r="M33" s="1">
        <v>-7</v>
      </c>
      <c r="N33" s="1">
        <v>-8</v>
      </c>
      <c r="O33" s="1">
        <v>-8</v>
      </c>
      <c r="P33" s="1">
        <v>-10</v>
      </c>
      <c r="Q33" s="1">
        <v>-6</v>
      </c>
      <c r="R33" s="1">
        <v>-8</v>
      </c>
      <c r="S33" s="1">
        <v>0</v>
      </c>
      <c r="T33" s="1">
        <v>0</v>
      </c>
      <c r="U33" s="1">
        <v>-7</v>
      </c>
      <c r="V33" s="1">
        <v>-8</v>
      </c>
      <c r="W33" s="1">
        <v>-8</v>
      </c>
      <c r="X33" s="1">
        <v>-6</v>
      </c>
      <c r="Y33" s="1">
        <v>-10</v>
      </c>
      <c r="Z33" s="1">
        <v>-10</v>
      </c>
      <c r="AA33" s="1">
        <v>-10</v>
      </c>
      <c r="AB33" s="1">
        <v>-10</v>
      </c>
      <c r="AC33" s="1">
        <v>-5</v>
      </c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-2</v>
      </c>
      <c r="F34" s="1">
        <v>0</v>
      </c>
      <c r="G34" s="1">
        <v>0</v>
      </c>
      <c r="H34" s="1">
        <v>-6</v>
      </c>
      <c r="I34" s="1">
        <v>-6</v>
      </c>
      <c r="J34" s="1">
        <v>-6</v>
      </c>
      <c r="K34" s="1">
        <v>-7</v>
      </c>
      <c r="L34" s="1">
        <v>-7</v>
      </c>
      <c r="M34" s="1">
        <v>-7</v>
      </c>
      <c r="N34" s="1">
        <v>-8</v>
      </c>
      <c r="O34" s="1">
        <v>-8</v>
      </c>
      <c r="P34" s="1">
        <v>-10</v>
      </c>
      <c r="Q34" s="1">
        <v>-6</v>
      </c>
      <c r="R34" s="1">
        <v>-8</v>
      </c>
      <c r="S34" s="1">
        <v>0</v>
      </c>
      <c r="T34" s="1">
        <v>0</v>
      </c>
      <c r="U34" s="1">
        <v>-7</v>
      </c>
      <c r="V34" s="1">
        <v>-8</v>
      </c>
      <c r="W34" s="1">
        <v>-8</v>
      </c>
      <c r="X34" s="1">
        <v>-6</v>
      </c>
      <c r="Y34" s="1">
        <v>-10</v>
      </c>
      <c r="Z34" s="1">
        <v>-10</v>
      </c>
      <c r="AA34" s="1">
        <v>-10</v>
      </c>
      <c r="AB34" s="1">
        <v>-10</v>
      </c>
      <c r="AC34" s="1">
        <v>-5</v>
      </c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-2</v>
      </c>
      <c r="F35" s="1">
        <v>0</v>
      </c>
      <c r="G35" s="1">
        <v>0</v>
      </c>
      <c r="H35" s="1">
        <v>-6</v>
      </c>
      <c r="I35" s="1">
        <v>-6</v>
      </c>
      <c r="J35" s="1">
        <v>-6</v>
      </c>
      <c r="K35" s="1">
        <v>-7</v>
      </c>
      <c r="L35" s="1">
        <v>-7</v>
      </c>
      <c r="M35" s="1">
        <v>-7</v>
      </c>
      <c r="N35" s="1">
        <v>-8</v>
      </c>
      <c r="O35" s="1">
        <v>-8</v>
      </c>
      <c r="P35" s="1">
        <v>-10</v>
      </c>
      <c r="Q35" s="1">
        <v>-6</v>
      </c>
      <c r="R35" s="1">
        <v>-8</v>
      </c>
      <c r="S35" s="1">
        <v>0</v>
      </c>
      <c r="T35" s="1">
        <v>0</v>
      </c>
      <c r="U35" s="1">
        <v>-7</v>
      </c>
      <c r="V35" s="1">
        <v>-8</v>
      </c>
      <c r="W35" s="1">
        <v>-8</v>
      </c>
      <c r="X35" s="1">
        <v>-6</v>
      </c>
      <c r="Y35" s="1">
        <v>-10</v>
      </c>
      <c r="Z35" s="1">
        <v>-10</v>
      </c>
      <c r="AA35" s="1">
        <v>-10</v>
      </c>
      <c r="AB35" s="1">
        <v>-10</v>
      </c>
      <c r="AC35" s="1">
        <v>-5</v>
      </c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-2</v>
      </c>
      <c r="F36" s="1">
        <v>0</v>
      </c>
      <c r="G36" s="1">
        <v>0</v>
      </c>
      <c r="H36" s="1">
        <v>-6</v>
      </c>
      <c r="I36" s="1">
        <v>-6</v>
      </c>
      <c r="J36" s="1">
        <v>-6</v>
      </c>
      <c r="K36" s="1">
        <v>-7</v>
      </c>
      <c r="L36" s="1">
        <v>-7</v>
      </c>
      <c r="M36" s="1">
        <v>-7</v>
      </c>
      <c r="N36" s="1">
        <v>-8</v>
      </c>
      <c r="O36" s="1">
        <v>-8</v>
      </c>
      <c r="P36" s="1">
        <v>-10</v>
      </c>
      <c r="Q36" s="1">
        <v>-6</v>
      </c>
      <c r="R36" s="1">
        <v>-8</v>
      </c>
      <c r="S36" s="1">
        <v>0</v>
      </c>
      <c r="T36" s="1">
        <v>0</v>
      </c>
      <c r="U36" s="1">
        <v>-7</v>
      </c>
      <c r="V36" s="1">
        <v>-8</v>
      </c>
      <c r="W36" s="1">
        <v>-8</v>
      </c>
      <c r="X36" s="1">
        <v>-6</v>
      </c>
      <c r="Y36" s="1">
        <v>-10</v>
      </c>
      <c r="Z36" s="1">
        <v>-10</v>
      </c>
      <c r="AA36" s="1">
        <v>-10</v>
      </c>
      <c r="AB36" s="1">
        <v>-10</v>
      </c>
      <c r="AC36" s="1">
        <v>-5</v>
      </c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-2</v>
      </c>
      <c r="F37" s="1">
        <v>0</v>
      </c>
      <c r="G37" s="1">
        <v>0</v>
      </c>
      <c r="H37" s="1">
        <v>-6</v>
      </c>
      <c r="I37" s="1">
        <v>-6</v>
      </c>
      <c r="J37" s="1">
        <v>-6</v>
      </c>
      <c r="K37" s="1">
        <v>-7</v>
      </c>
      <c r="L37" s="1">
        <v>-7</v>
      </c>
      <c r="M37" s="1">
        <v>-7</v>
      </c>
      <c r="N37" s="1">
        <v>-8</v>
      </c>
      <c r="O37" s="1">
        <v>-8</v>
      </c>
      <c r="P37" s="1">
        <v>-10</v>
      </c>
      <c r="Q37" s="1">
        <v>-6</v>
      </c>
      <c r="R37" s="1">
        <v>-8</v>
      </c>
      <c r="S37" s="1">
        <v>0</v>
      </c>
      <c r="T37" s="1">
        <v>0</v>
      </c>
      <c r="U37" s="1">
        <v>-7</v>
      </c>
      <c r="V37" s="1">
        <v>-8</v>
      </c>
      <c r="W37" s="1">
        <v>-8</v>
      </c>
      <c r="X37" s="1">
        <v>-6</v>
      </c>
      <c r="Y37" s="1">
        <v>-10</v>
      </c>
      <c r="Z37" s="1">
        <v>-10</v>
      </c>
      <c r="AA37" s="1">
        <v>-10</v>
      </c>
      <c r="AB37" s="1">
        <v>-10</v>
      </c>
      <c r="AC37" s="1">
        <v>-5</v>
      </c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-2</v>
      </c>
      <c r="F38" s="1">
        <v>0</v>
      </c>
      <c r="G38" s="1">
        <v>0</v>
      </c>
      <c r="H38" s="1">
        <v>-6</v>
      </c>
      <c r="I38" s="1">
        <v>-6</v>
      </c>
      <c r="J38" s="1">
        <v>-6</v>
      </c>
      <c r="K38" s="1">
        <v>-7</v>
      </c>
      <c r="L38" s="1">
        <v>-7</v>
      </c>
      <c r="M38" s="1">
        <v>-7</v>
      </c>
      <c r="N38" s="1">
        <v>-8</v>
      </c>
      <c r="O38" s="1">
        <v>-8</v>
      </c>
      <c r="P38" s="1">
        <v>-10</v>
      </c>
      <c r="Q38" s="1">
        <v>-6</v>
      </c>
      <c r="R38" s="1">
        <v>-8</v>
      </c>
      <c r="S38" s="1">
        <v>0</v>
      </c>
      <c r="T38" s="1">
        <v>0</v>
      </c>
      <c r="U38" s="1">
        <v>-7</v>
      </c>
      <c r="V38" s="1">
        <v>-8</v>
      </c>
      <c r="W38" s="1">
        <v>-8</v>
      </c>
      <c r="X38" s="1">
        <v>-6</v>
      </c>
      <c r="Y38" s="1">
        <v>-10</v>
      </c>
      <c r="Z38" s="1">
        <v>-10</v>
      </c>
      <c r="AA38" s="1">
        <v>-10</v>
      </c>
      <c r="AB38" s="1">
        <v>-10</v>
      </c>
      <c r="AC38" s="1">
        <v>-5</v>
      </c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-2</v>
      </c>
      <c r="F39" s="1">
        <v>0</v>
      </c>
      <c r="G39" s="1">
        <v>0</v>
      </c>
      <c r="H39" s="1">
        <v>-6</v>
      </c>
      <c r="I39" s="1">
        <v>-6</v>
      </c>
      <c r="J39" s="1">
        <v>-6</v>
      </c>
      <c r="K39" s="1">
        <v>-7</v>
      </c>
      <c r="L39" s="1">
        <v>-7</v>
      </c>
      <c r="M39" s="1">
        <v>-7</v>
      </c>
      <c r="N39" s="1">
        <v>-8</v>
      </c>
      <c r="O39" s="1">
        <v>-8</v>
      </c>
      <c r="P39" s="1">
        <v>-10</v>
      </c>
      <c r="Q39" s="1">
        <v>-6</v>
      </c>
      <c r="R39" s="1">
        <v>-8</v>
      </c>
      <c r="S39" s="1">
        <v>0</v>
      </c>
      <c r="T39" s="1">
        <v>0</v>
      </c>
      <c r="U39" s="1">
        <v>-7</v>
      </c>
      <c r="V39" s="1">
        <v>-8</v>
      </c>
      <c r="W39" s="1">
        <v>-8</v>
      </c>
      <c r="X39" s="1">
        <v>-6</v>
      </c>
      <c r="Y39" s="1">
        <v>-10</v>
      </c>
      <c r="Z39" s="1">
        <v>-10</v>
      </c>
      <c r="AA39" s="1">
        <v>-10</v>
      </c>
      <c r="AB39" s="1">
        <v>-10</v>
      </c>
      <c r="AC39" s="1">
        <v>-5</v>
      </c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-1</v>
      </c>
      <c r="J40" s="1">
        <v>-1</v>
      </c>
      <c r="K40" s="1">
        <v>-4</v>
      </c>
      <c r="L40" s="1">
        <v>-2</v>
      </c>
      <c r="M40" s="1">
        <v>-7</v>
      </c>
      <c r="N40" s="1">
        <v>-8</v>
      </c>
      <c r="O40" s="1">
        <v>-8</v>
      </c>
      <c r="P40" s="1">
        <v>-10</v>
      </c>
      <c r="Q40" s="1">
        <v>-4</v>
      </c>
      <c r="R40" s="1">
        <v>-6</v>
      </c>
      <c r="S40" s="1">
        <v>0</v>
      </c>
      <c r="T40" s="1">
        <v>0</v>
      </c>
      <c r="U40" s="1">
        <v>-6</v>
      </c>
      <c r="V40" s="1">
        <v>-6</v>
      </c>
      <c r="W40" s="1">
        <v>-5</v>
      </c>
      <c r="X40" s="1">
        <v>-5</v>
      </c>
      <c r="Y40" s="1">
        <v>-5</v>
      </c>
      <c r="Z40" s="1">
        <v>-5</v>
      </c>
      <c r="AA40" s="1">
        <v>-5</v>
      </c>
      <c r="AB40" s="1">
        <v>-5</v>
      </c>
      <c r="AC40" s="1">
        <v>0</v>
      </c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-1</v>
      </c>
      <c r="J41" s="1">
        <v>-1</v>
      </c>
      <c r="K41" s="1">
        <v>-4</v>
      </c>
      <c r="L41" s="1">
        <v>-2</v>
      </c>
      <c r="M41" s="1">
        <v>-7</v>
      </c>
      <c r="N41" s="1">
        <v>-8</v>
      </c>
      <c r="O41" s="1">
        <v>-8</v>
      </c>
      <c r="P41" s="1">
        <v>-10</v>
      </c>
      <c r="Q41" s="1">
        <v>-4</v>
      </c>
      <c r="R41" s="1">
        <v>-6</v>
      </c>
      <c r="S41" s="1">
        <v>0</v>
      </c>
      <c r="T41" s="1">
        <v>0</v>
      </c>
      <c r="U41" s="1">
        <v>-6</v>
      </c>
      <c r="V41" s="1">
        <v>-6</v>
      </c>
      <c r="W41" s="1">
        <v>-5</v>
      </c>
      <c r="X41" s="1">
        <v>-5</v>
      </c>
      <c r="Y41" s="1">
        <v>-5</v>
      </c>
      <c r="Z41" s="1">
        <v>-5</v>
      </c>
      <c r="AA41" s="1">
        <v>-5</v>
      </c>
      <c r="AB41" s="1">
        <v>-5</v>
      </c>
      <c r="AC41" s="1">
        <v>0</v>
      </c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-1</v>
      </c>
      <c r="J42" s="1">
        <v>-1</v>
      </c>
      <c r="K42" s="1">
        <v>-4</v>
      </c>
      <c r="L42" s="1">
        <v>-2</v>
      </c>
      <c r="M42" s="1">
        <v>-7</v>
      </c>
      <c r="N42" s="1">
        <v>-8</v>
      </c>
      <c r="O42" s="1">
        <v>-4</v>
      </c>
      <c r="P42" s="1">
        <v>-4</v>
      </c>
      <c r="Q42" s="1">
        <v>-4</v>
      </c>
      <c r="R42" s="1">
        <v>-6</v>
      </c>
      <c r="S42" s="1">
        <v>0</v>
      </c>
      <c r="T42" s="1">
        <v>0</v>
      </c>
      <c r="U42" s="1">
        <v>-6</v>
      </c>
      <c r="V42" s="1">
        <v>-6</v>
      </c>
      <c r="W42" s="1">
        <v>-5</v>
      </c>
      <c r="X42" s="1">
        <v>-5</v>
      </c>
      <c r="Y42" s="1">
        <v>-5</v>
      </c>
      <c r="Z42" s="1">
        <v>-5</v>
      </c>
      <c r="AA42" s="1">
        <v>-5</v>
      </c>
      <c r="AB42" s="1">
        <v>-5</v>
      </c>
      <c r="AC42" s="1">
        <v>0</v>
      </c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-1</v>
      </c>
      <c r="J43" s="1">
        <v>-1</v>
      </c>
      <c r="K43" s="1">
        <v>-4</v>
      </c>
      <c r="L43" s="1">
        <v>-2</v>
      </c>
      <c r="M43" s="1">
        <v>-7</v>
      </c>
      <c r="N43" s="1">
        <v>-8</v>
      </c>
      <c r="O43" s="1">
        <v>-4</v>
      </c>
      <c r="P43" s="1">
        <v>-4</v>
      </c>
      <c r="Q43" s="1">
        <v>-4</v>
      </c>
      <c r="R43" s="1">
        <v>-6</v>
      </c>
      <c r="S43" s="1">
        <v>0</v>
      </c>
      <c r="T43" s="1">
        <v>0</v>
      </c>
      <c r="U43" s="1">
        <v>-6</v>
      </c>
      <c r="V43" s="1">
        <v>-6</v>
      </c>
      <c r="W43" s="1">
        <v>-5</v>
      </c>
      <c r="X43" s="1">
        <v>-5</v>
      </c>
      <c r="Y43" s="1">
        <v>-5</v>
      </c>
      <c r="Z43" s="1">
        <v>-5</v>
      </c>
      <c r="AA43" s="1">
        <v>-5</v>
      </c>
      <c r="AB43" s="1">
        <v>-5</v>
      </c>
      <c r="AC43" s="1">
        <v>0</v>
      </c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-1</v>
      </c>
      <c r="J44" s="1">
        <v>-1</v>
      </c>
      <c r="K44" s="1">
        <v>-4</v>
      </c>
      <c r="L44" s="1">
        <v>-2</v>
      </c>
      <c r="M44" s="1">
        <v>-4</v>
      </c>
      <c r="N44" s="1">
        <v>-4</v>
      </c>
      <c r="O44" s="1">
        <v>-4</v>
      </c>
      <c r="P44" s="1">
        <v>-8</v>
      </c>
      <c r="Q44" s="1">
        <v>-4</v>
      </c>
      <c r="R44" s="1">
        <v>-6</v>
      </c>
      <c r="S44" s="1">
        <v>0</v>
      </c>
      <c r="T44" s="1">
        <v>0</v>
      </c>
      <c r="U44" s="1">
        <v>-6</v>
      </c>
      <c r="V44" s="1">
        <v>-6</v>
      </c>
      <c r="W44" s="1">
        <v>-5</v>
      </c>
      <c r="X44" s="1">
        <v>-5</v>
      </c>
      <c r="Y44" s="1">
        <v>-5</v>
      </c>
      <c r="Z44" s="1">
        <v>-5</v>
      </c>
      <c r="AA44" s="1">
        <v>-5</v>
      </c>
      <c r="AB44" s="1">
        <v>-5</v>
      </c>
      <c r="AC44" s="1">
        <v>0</v>
      </c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-1</v>
      </c>
      <c r="J45" s="1">
        <v>-1</v>
      </c>
      <c r="K45" s="1">
        <v>-4</v>
      </c>
      <c r="L45" s="1">
        <v>-2</v>
      </c>
      <c r="M45" s="1">
        <v>-4</v>
      </c>
      <c r="N45" s="1">
        <v>-4</v>
      </c>
      <c r="O45" s="1">
        <v>-4</v>
      </c>
      <c r="P45" s="1">
        <v>-8</v>
      </c>
      <c r="Q45" s="1">
        <v>-4</v>
      </c>
      <c r="R45" s="1">
        <v>-6</v>
      </c>
      <c r="S45" s="1">
        <v>0</v>
      </c>
      <c r="T45" s="1">
        <v>0</v>
      </c>
      <c r="U45" s="1">
        <v>-6</v>
      </c>
      <c r="V45" s="1">
        <v>-6</v>
      </c>
      <c r="W45" s="1">
        <v>-5</v>
      </c>
      <c r="X45" s="1">
        <v>-5</v>
      </c>
      <c r="Y45" s="1">
        <v>-5</v>
      </c>
      <c r="Z45" s="1">
        <v>-5</v>
      </c>
      <c r="AA45" s="1">
        <v>-5</v>
      </c>
      <c r="AB45" s="1">
        <v>-5</v>
      </c>
      <c r="AC45" s="1">
        <v>0</v>
      </c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-1</v>
      </c>
      <c r="J46" s="1">
        <v>-1</v>
      </c>
      <c r="K46" s="1">
        <v>-4</v>
      </c>
      <c r="L46" s="1">
        <v>-2</v>
      </c>
      <c r="M46" s="1">
        <v>-4</v>
      </c>
      <c r="N46" s="1">
        <v>-4</v>
      </c>
      <c r="O46" s="1">
        <v>-4</v>
      </c>
      <c r="P46" s="1">
        <v>-8</v>
      </c>
      <c r="Q46" s="1">
        <v>-4</v>
      </c>
      <c r="R46" s="1">
        <v>-4</v>
      </c>
      <c r="S46" s="1">
        <v>0</v>
      </c>
      <c r="T46" s="1">
        <v>0</v>
      </c>
      <c r="U46" s="1">
        <v>-6</v>
      </c>
      <c r="V46" s="1">
        <v>-6</v>
      </c>
      <c r="W46" s="1">
        <v>-5</v>
      </c>
      <c r="X46" s="1">
        <v>-5</v>
      </c>
      <c r="Y46" s="1">
        <v>-5</v>
      </c>
      <c r="Z46" s="1">
        <v>-5</v>
      </c>
      <c r="AA46" s="1">
        <v>-5</v>
      </c>
      <c r="AB46" s="1">
        <v>-5</v>
      </c>
      <c r="AC46" s="1">
        <v>0</v>
      </c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-1</v>
      </c>
      <c r="J47" s="1">
        <v>-1</v>
      </c>
      <c r="K47" s="1">
        <v>-4</v>
      </c>
      <c r="L47" s="1">
        <v>-2</v>
      </c>
      <c r="M47" s="1">
        <v>-4</v>
      </c>
      <c r="N47" s="1">
        <v>-4</v>
      </c>
      <c r="O47" s="1">
        <v>-4</v>
      </c>
      <c r="P47" s="1">
        <v>-8</v>
      </c>
      <c r="Q47" s="1">
        <v>-4</v>
      </c>
      <c r="R47" s="1">
        <v>-4</v>
      </c>
      <c r="S47" s="1">
        <v>0</v>
      </c>
      <c r="T47" s="1">
        <v>0</v>
      </c>
      <c r="U47" s="1">
        <v>-6</v>
      </c>
      <c r="V47" s="1">
        <v>-6</v>
      </c>
      <c r="W47" s="1">
        <v>-5</v>
      </c>
      <c r="X47" s="1">
        <v>-5</v>
      </c>
      <c r="Y47" s="1">
        <v>-5</v>
      </c>
      <c r="Z47" s="1">
        <v>-5</v>
      </c>
      <c r="AA47" s="1">
        <v>-5</v>
      </c>
      <c r="AB47" s="1">
        <v>-5</v>
      </c>
      <c r="AC47" s="1">
        <v>0</v>
      </c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-1</v>
      </c>
      <c r="J48" s="1">
        <v>-6</v>
      </c>
      <c r="K48" s="1">
        <v>-4</v>
      </c>
      <c r="L48" s="1">
        <v>-2</v>
      </c>
      <c r="M48" s="1">
        <v>-4</v>
      </c>
      <c r="N48" s="1">
        <v>-4</v>
      </c>
      <c r="O48" s="1">
        <v>-4</v>
      </c>
      <c r="P48" s="1">
        <v>-8</v>
      </c>
      <c r="Q48" s="1">
        <v>-4</v>
      </c>
      <c r="R48" s="1">
        <v>-4</v>
      </c>
      <c r="S48" s="1">
        <v>0</v>
      </c>
      <c r="T48" s="1">
        <v>0</v>
      </c>
      <c r="U48" s="1">
        <v>-6</v>
      </c>
      <c r="V48" s="1">
        <v>-6</v>
      </c>
      <c r="W48" s="1">
        <v>-5</v>
      </c>
      <c r="X48" s="1">
        <v>-5</v>
      </c>
      <c r="Y48" s="1">
        <v>-5</v>
      </c>
      <c r="Z48" s="1">
        <v>-5</v>
      </c>
      <c r="AA48" s="1">
        <v>-5</v>
      </c>
      <c r="AB48" s="1">
        <v>-5</v>
      </c>
      <c r="AC48" s="1">
        <v>0</v>
      </c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-1</v>
      </c>
      <c r="J49" s="1">
        <v>-6</v>
      </c>
      <c r="K49" s="1">
        <v>-4</v>
      </c>
      <c r="L49" s="1">
        <v>-2</v>
      </c>
      <c r="M49" s="1">
        <v>-4</v>
      </c>
      <c r="N49" s="1">
        <v>-4</v>
      </c>
      <c r="O49" s="1">
        <v>-4</v>
      </c>
      <c r="P49" s="1">
        <v>-8</v>
      </c>
      <c r="Q49" s="1">
        <v>-4</v>
      </c>
      <c r="R49" s="1">
        <v>-4</v>
      </c>
      <c r="S49" s="1">
        <v>0</v>
      </c>
      <c r="T49" s="1">
        <v>0</v>
      </c>
      <c r="U49" s="1">
        <v>-6</v>
      </c>
      <c r="V49" s="1">
        <v>-6</v>
      </c>
      <c r="W49" s="1">
        <v>-5</v>
      </c>
      <c r="X49" s="1">
        <v>-5</v>
      </c>
      <c r="Y49" s="1">
        <v>-5</v>
      </c>
      <c r="Z49" s="1">
        <v>-5</v>
      </c>
      <c r="AA49" s="1">
        <v>-5</v>
      </c>
      <c r="AB49" s="1">
        <v>-5</v>
      </c>
      <c r="AC49" s="1">
        <v>0</v>
      </c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-1</v>
      </c>
      <c r="J50" s="1">
        <v>-6</v>
      </c>
      <c r="K50" s="1">
        <v>-4</v>
      </c>
      <c r="L50" s="1">
        <v>-2</v>
      </c>
      <c r="M50" s="1">
        <v>-4</v>
      </c>
      <c r="N50" s="1">
        <v>-4</v>
      </c>
      <c r="O50" s="1">
        <v>-4</v>
      </c>
      <c r="P50" s="1">
        <v>-8</v>
      </c>
      <c r="Q50" s="1">
        <v>-4</v>
      </c>
      <c r="R50" s="1">
        <v>-4</v>
      </c>
      <c r="S50" s="1">
        <v>0</v>
      </c>
      <c r="T50" s="1">
        <v>0</v>
      </c>
      <c r="U50" s="1">
        <v>-6</v>
      </c>
      <c r="V50" s="1">
        <v>-6</v>
      </c>
      <c r="W50" s="1">
        <v>-5</v>
      </c>
      <c r="X50" s="1">
        <v>-5</v>
      </c>
      <c r="Y50" s="1">
        <v>-5</v>
      </c>
      <c r="Z50" s="1">
        <v>-5</v>
      </c>
      <c r="AA50" s="1">
        <v>-5</v>
      </c>
      <c r="AB50" s="1">
        <v>-5</v>
      </c>
      <c r="AC50" s="1">
        <v>0</v>
      </c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-1</v>
      </c>
      <c r="J51" s="1">
        <v>-6</v>
      </c>
      <c r="K51" s="1">
        <v>-4</v>
      </c>
      <c r="L51" s="1">
        <v>-2</v>
      </c>
      <c r="M51" s="1">
        <v>-4</v>
      </c>
      <c r="N51" s="1">
        <v>-4</v>
      </c>
      <c r="O51" s="1">
        <v>-4</v>
      </c>
      <c r="P51" s="1">
        <v>-8</v>
      </c>
      <c r="Q51" s="1">
        <v>-4</v>
      </c>
      <c r="R51" s="1">
        <v>-4</v>
      </c>
      <c r="S51" s="1">
        <v>0</v>
      </c>
      <c r="T51" s="1">
        <v>0</v>
      </c>
      <c r="U51" s="1">
        <v>-6</v>
      </c>
      <c r="V51" s="1">
        <v>-6</v>
      </c>
      <c r="W51" s="1">
        <v>-5</v>
      </c>
      <c r="X51" s="1">
        <v>-5</v>
      </c>
      <c r="Y51" s="1">
        <v>-5</v>
      </c>
      <c r="Z51" s="1">
        <v>-5</v>
      </c>
      <c r="AA51" s="1">
        <v>-5</v>
      </c>
      <c r="AB51" s="1">
        <v>-5</v>
      </c>
      <c r="AC51" s="1">
        <v>0</v>
      </c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-1</v>
      </c>
      <c r="J52" s="1">
        <v>-3</v>
      </c>
      <c r="K52" s="1">
        <v>-4</v>
      </c>
      <c r="L52" s="1">
        <v>-2</v>
      </c>
      <c r="M52" s="1">
        <v>-4</v>
      </c>
      <c r="N52" s="1">
        <v>-4</v>
      </c>
      <c r="O52" s="1">
        <v>-4</v>
      </c>
      <c r="P52" s="1">
        <v>-10</v>
      </c>
      <c r="Q52" s="1">
        <v>-4</v>
      </c>
      <c r="R52" s="1">
        <v>-4</v>
      </c>
      <c r="S52" s="1">
        <v>0</v>
      </c>
      <c r="T52" s="1">
        <v>0</v>
      </c>
      <c r="U52" s="1">
        <v>-5</v>
      </c>
      <c r="V52" s="1">
        <v>-5</v>
      </c>
      <c r="W52" s="1">
        <v>-5</v>
      </c>
      <c r="X52" s="1">
        <v>-5</v>
      </c>
      <c r="Y52" s="1">
        <v>-5</v>
      </c>
      <c r="Z52" s="1">
        <v>-5</v>
      </c>
      <c r="AA52" s="1">
        <v>0</v>
      </c>
      <c r="AB52" s="1">
        <v>-5</v>
      </c>
      <c r="AC52" s="1">
        <v>0</v>
      </c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-1</v>
      </c>
      <c r="J53" s="1">
        <v>-3</v>
      </c>
      <c r="K53" s="1">
        <v>-4</v>
      </c>
      <c r="L53" s="1">
        <v>-2</v>
      </c>
      <c r="M53" s="1">
        <v>-4</v>
      </c>
      <c r="N53" s="1">
        <v>-4</v>
      </c>
      <c r="O53" s="1">
        <v>-4</v>
      </c>
      <c r="P53" s="1">
        <v>-10</v>
      </c>
      <c r="Q53" s="1">
        <v>-4</v>
      </c>
      <c r="R53" s="1">
        <v>-4</v>
      </c>
      <c r="S53" s="1">
        <v>0</v>
      </c>
      <c r="T53" s="1">
        <v>0</v>
      </c>
      <c r="U53" s="1">
        <v>-5</v>
      </c>
      <c r="V53" s="1">
        <v>-5</v>
      </c>
      <c r="W53" s="1">
        <v>-5</v>
      </c>
      <c r="X53" s="1">
        <v>-5</v>
      </c>
      <c r="Y53" s="1">
        <v>-5</v>
      </c>
      <c r="Z53" s="1">
        <v>-5</v>
      </c>
      <c r="AA53" s="1">
        <v>0</v>
      </c>
      <c r="AB53" s="1">
        <v>-5</v>
      </c>
      <c r="AC53" s="1">
        <v>0</v>
      </c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-1</v>
      </c>
      <c r="J54" s="1">
        <v>-3</v>
      </c>
      <c r="K54" s="1">
        <v>-4</v>
      </c>
      <c r="L54" s="1">
        <v>-2</v>
      </c>
      <c r="M54" s="1">
        <v>-4</v>
      </c>
      <c r="N54" s="1">
        <v>-4</v>
      </c>
      <c r="O54" s="1">
        <v>-4</v>
      </c>
      <c r="P54" s="1">
        <v>-10</v>
      </c>
      <c r="Q54" s="1">
        <v>-4</v>
      </c>
      <c r="R54" s="1">
        <v>-4</v>
      </c>
      <c r="S54" s="1">
        <v>0</v>
      </c>
      <c r="T54" s="1">
        <v>0</v>
      </c>
      <c r="U54" s="1">
        <v>-5</v>
      </c>
      <c r="V54" s="1">
        <v>-5</v>
      </c>
      <c r="W54" s="1">
        <v>-5</v>
      </c>
      <c r="X54" s="1">
        <v>-5</v>
      </c>
      <c r="Y54" s="1">
        <v>-5</v>
      </c>
      <c r="Z54" s="1">
        <v>-5</v>
      </c>
      <c r="AA54" s="1">
        <v>-5</v>
      </c>
      <c r="AB54" s="1">
        <v>-5</v>
      </c>
      <c r="AC54" s="1">
        <v>0</v>
      </c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-1</v>
      </c>
      <c r="J55" s="1">
        <v>-3</v>
      </c>
      <c r="K55" s="1">
        <v>-4</v>
      </c>
      <c r="L55" s="1">
        <v>-2</v>
      </c>
      <c r="M55" s="1">
        <v>-4</v>
      </c>
      <c r="N55" s="1">
        <v>-4</v>
      </c>
      <c r="O55" s="1">
        <v>-4</v>
      </c>
      <c r="P55" s="1">
        <v>-10</v>
      </c>
      <c r="Q55" s="1">
        <v>-4</v>
      </c>
      <c r="R55" s="1">
        <v>-4</v>
      </c>
      <c r="S55" s="1">
        <v>0</v>
      </c>
      <c r="T55" s="1">
        <v>0</v>
      </c>
      <c r="U55" s="1">
        <v>-5</v>
      </c>
      <c r="V55" s="1">
        <v>-5</v>
      </c>
      <c r="W55" s="1">
        <v>-5</v>
      </c>
      <c r="X55" s="1">
        <v>-5</v>
      </c>
      <c r="Y55" s="1">
        <v>-5</v>
      </c>
      <c r="Z55" s="1">
        <v>-5</v>
      </c>
      <c r="AA55" s="1">
        <v>-5</v>
      </c>
      <c r="AB55" s="1">
        <v>-5</v>
      </c>
      <c r="AC55" s="1">
        <v>0</v>
      </c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-1</v>
      </c>
      <c r="J56" s="1">
        <v>-3</v>
      </c>
      <c r="K56" s="1">
        <v>-4</v>
      </c>
      <c r="L56" s="1">
        <v>-2</v>
      </c>
      <c r="M56" s="1">
        <v>-4</v>
      </c>
      <c r="N56" s="1">
        <v>-4</v>
      </c>
      <c r="O56" s="1">
        <v>-4</v>
      </c>
      <c r="P56" s="1">
        <v>-10</v>
      </c>
      <c r="Q56" s="1">
        <v>-4</v>
      </c>
      <c r="R56" s="1">
        <v>-4</v>
      </c>
      <c r="S56" s="1">
        <v>0</v>
      </c>
      <c r="T56" s="1">
        <v>0</v>
      </c>
      <c r="U56" s="1">
        <v>-5</v>
      </c>
      <c r="V56" s="1">
        <v>-5</v>
      </c>
      <c r="W56" s="1">
        <v>-5</v>
      </c>
      <c r="X56" s="1">
        <v>-5</v>
      </c>
      <c r="Y56" s="1">
        <v>-5</v>
      </c>
      <c r="Z56" s="1">
        <v>-5</v>
      </c>
      <c r="AA56" s="1">
        <v>-5</v>
      </c>
      <c r="AB56" s="1">
        <v>-5</v>
      </c>
      <c r="AC56" s="1">
        <v>0</v>
      </c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-1</v>
      </c>
      <c r="J57" s="1">
        <v>-3</v>
      </c>
      <c r="K57" s="1">
        <v>-4</v>
      </c>
      <c r="L57" s="1">
        <v>-2</v>
      </c>
      <c r="M57" s="1">
        <v>-4</v>
      </c>
      <c r="N57" s="1">
        <v>-4</v>
      </c>
      <c r="O57" s="1">
        <v>-4</v>
      </c>
      <c r="P57" s="1">
        <v>-10</v>
      </c>
      <c r="Q57" s="1">
        <v>-4</v>
      </c>
      <c r="R57" s="1">
        <v>-4</v>
      </c>
      <c r="S57" s="1">
        <v>0</v>
      </c>
      <c r="T57" s="1">
        <v>0</v>
      </c>
      <c r="U57" s="1">
        <v>-5</v>
      </c>
      <c r="V57" s="1">
        <v>-5</v>
      </c>
      <c r="W57" s="1">
        <v>-5</v>
      </c>
      <c r="X57" s="1">
        <v>-5</v>
      </c>
      <c r="Y57" s="1">
        <v>-5</v>
      </c>
      <c r="Z57" s="1">
        <v>-5</v>
      </c>
      <c r="AA57" s="1">
        <v>-5</v>
      </c>
      <c r="AB57" s="1">
        <v>-5</v>
      </c>
      <c r="AC57" s="1">
        <v>0</v>
      </c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-1</v>
      </c>
      <c r="J58" s="1">
        <v>-3</v>
      </c>
      <c r="K58" s="1">
        <v>-4</v>
      </c>
      <c r="L58" s="1">
        <v>-2</v>
      </c>
      <c r="M58" s="1">
        <v>-4</v>
      </c>
      <c r="N58" s="1">
        <v>-4</v>
      </c>
      <c r="O58" s="1">
        <v>-4</v>
      </c>
      <c r="P58" s="1">
        <v>-10</v>
      </c>
      <c r="Q58" s="1">
        <v>-4</v>
      </c>
      <c r="R58" s="1">
        <v>-4</v>
      </c>
      <c r="S58" s="1">
        <v>0</v>
      </c>
      <c r="T58" s="1">
        <v>0</v>
      </c>
      <c r="U58" s="1">
        <v>-5</v>
      </c>
      <c r="V58" s="1">
        <v>-5</v>
      </c>
      <c r="W58" s="1">
        <v>-5</v>
      </c>
      <c r="X58" s="1">
        <v>-5</v>
      </c>
      <c r="Y58" s="1">
        <v>-5</v>
      </c>
      <c r="Z58" s="1">
        <v>-5</v>
      </c>
      <c r="AA58" s="1">
        <v>-5</v>
      </c>
      <c r="AB58" s="1">
        <v>-5</v>
      </c>
      <c r="AC58" s="1">
        <v>0</v>
      </c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-1</v>
      </c>
      <c r="J59" s="1">
        <v>-3</v>
      </c>
      <c r="K59" s="1">
        <v>-4</v>
      </c>
      <c r="L59" s="1">
        <v>-2</v>
      </c>
      <c r="M59" s="1">
        <v>-4</v>
      </c>
      <c r="N59" s="1">
        <v>-4</v>
      </c>
      <c r="O59" s="1">
        <v>-4</v>
      </c>
      <c r="P59" s="1">
        <v>-10</v>
      </c>
      <c r="Q59" s="1">
        <v>-4</v>
      </c>
      <c r="R59" s="1">
        <v>-4</v>
      </c>
      <c r="S59" s="1">
        <v>0</v>
      </c>
      <c r="T59" s="1">
        <v>0</v>
      </c>
      <c r="U59" s="1">
        <v>-5</v>
      </c>
      <c r="V59" s="1">
        <v>-5</v>
      </c>
      <c r="W59" s="1">
        <v>-5</v>
      </c>
      <c r="X59" s="1">
        <v>-5</v>
      </c>
      <c r="Y59" s="1">
        <v>-5</v>
      </c>
      <c r="Z59" s="1">
        <v>-5</v>
      </c>
      <c r="AA59" s="1">
        <v>-5</v>
      </c>
      <c r="AB59" s="1">
        <v>-5</v>
      </c>
      <c r="AC59" s="1">
        <v>0</v>
      </c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-1</v>
      </c>
      <c r="J60" s="1">
        <v>-3</v>
      </c>
      <c r="K60" s="1">
        <v>-4</v>
      </c>
      <c r="L60" s="1">
        <v>-2</v>
      </c>
      <c r="M60" s="1">
        <v>-4</v>
      </c>
      <c r="N60" s="1">
        <v>-4</v>
      </c>
      <c r="O60" s="1">
        <v>-4</v>
      </c>
      <c r="P60" s="1">
        <v>-4</v>
      </c>
      <c r="Q60" s="1">
        <v>-4</v>
      </c>
      <c r="R60" s="1">
        <v>-4</v>
      </c>
      <c r="S60" s="1">
        <v>0</v>
      </c>
      <c r="T60" s="1">
        <v>0</v>
      </c>
      <c r="U60" s="1">
        <v>-5</v>
      </c>
      <c r="V60" s="1">
        <v>-5</v>
      </c>
      <c r="W60" s="1">
        <v>-5</v>
      </c>
      <c r="X60" s="1">
        <v>-5</v>
      </c>
      <c r="Y60" s="1">
        <v>-5</v>
      </c>
      <c r="Z60" s="1">
        <v>-5</v>
      </c>
      <c r="AA60" s="1">
        <v>-5</v>
      </c>
      <c r="AB60" s="1">
        <v>-5</v>
      </c>
      <c r="AC60" s="1">
        <v>0</v>
      </c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-1</v>
      </c>
      <c r="J61" s="1">
        <v>-3</v>
      </c>
      <c r="K61" s="1">
        <v>-4</v>
      </c>
      <c r="L61" s="1">
        <v>-2</v>
      </c>
      <c r="M61" s="1">
        <v>-4</v>
      </c>
      <c r="N61" s="1">
        <v>-4</v>
      </c>
      <c r="O61" s="1">
        <v>-4</v>
      </c>
      <c r="P61" s="1">
        <v>-4</v>
      </c>
      <c r="Q61" s="1">
        <v>-4</v>
      </c>
      <c r="R61" s="1">
        <v>-4</v>
      </c>
      <c r="S61" s="1">
        <v>0</v>
      </c>
      <c r="T61" s="1">
        <v>0</v>
      </c>
      <c r="U61" s="1">
        <v>-5</v>
      </c>
      <c r="V61" s="1">
        <v>-5</v>
      </c>
      <c r="W61" s="1">
        <v>-5</v>
      </c>
      <c r="X61" s="1">
        <v>-5</v>
      </c>
      <c r="Y61" s="1">
        <v>-5</v>
      </c>
      <c r="Z61" s="1">
        <v>-5</v>
      </c>
      <c r="AA61" s="1">
        <v>-5</v>
      </c>
      <c r="AB61" s="1">
        <v>-5</v>
      </c>
      <c r="AC61" s="1">
        <v>0</v>
      </c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-1</v>
      </c>
      <c r="J62" s="1">
        <v>-3</v>
      </c>
      <c r="K62" s="1">
        <v>-4</v>
      </c>
      <c r="L62" s="1">
        <v>-2</v>
      </c>
      <c r="M62" s="1">
        <v>-4</v>
      </c>
      <c r="N62" s="1">
        <v>-4</v>
      </c>
      <c r="O62" s="1">
        <v>-4</v>
      </c>
      <c r="P62" s="1">
        <v>-4</v>
      </c>
      <c r="Q62" s="1">
        <v>-4</v>
      </c>
      <c r="R62" s="1">
        <v>-4</v>
      </c>
      <c r="S62" s="1">
        <v>0</v>
      </c>
      <c r="T62" s="1">
        <v>0</v>
      </c>
      <c r="U62" s="1">
        <v>-5</v>
      </c>
      <c r="V62" s="1">
        <v>-5</v>
      </c>
      <c r="W62" s="1">
        <v>-5</v>
      </c>
      <c r="X62" s="1">
        <v>-5</v>
      </c>
      <c r="Y62" s="1">
        <v>-5</v>
      </c>
      <c r="Z62" s="1">
        <v>-5</v>
      </c>
      <c r="AA62" s="1">
        <v>-5</v>
      </c>
      <c r="AB62" s="1">
        <v>-5</v>
      </c>
      <c r="AC62" s="1">
        <v>0</v>
      </c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-1</v>
      </c>
      <c r="J63" s="1">
        <v>-3</v>
      </c>
      <c r="K63" s="1">
        <v>-4</v>
      </c>
      <c r="L63" s="1">
        <v>-2</v>
      </c>
      <c r="M63" s="1">
        <v>-4</v>
      </c>
      <c r="N63" s="1">
        <v>-4</v>
      </c>
      <c r="O63" s="1">
        <v>-4</v>
      </c>
      <c r="P63" s="1">
        <v>-4</v>
      </c>
      <c r="Q63" s="1">
        <v>-4</v>
      </c>
      <c r="R63" s="1">
        <v>-4</v>
      </c>
      <c r="S63" s="1">
        <v>0</v>
      </c>
      <c r="T63" s="1">
        <v>0</v>
      </c>
      <c r="U63" s="1">
        <v>-5</v>
      </c>
      <c r="V63" s="1">
        <v>-5</v>
      </c>
      <c r="W63" s="1">
        <v>-5</v>
      </c>
      <c r="X63" s="1">
        <v>-5</v>
      </c>
      <c r="Y63" s="1">
        <v>-5</v>
      </c>
      <c r="Z63" s="1">
        <v>-5</v>
      </c>
      <c r="AA63" s="1">
        <v>-5</v>
      </c>
      <c r="AB63" s="1">
        <v>-5</v>
      </c>
      <c r="AC63" s="1">
        <v>0</v>
      </c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-1</v>
      </c>
      <c r="J64" s="1">
        <v>-3</v>
      </c>
      <c r="K64" s="1">
        <v>-4</v>
      </c>
      <c r="L64" s="1">
        <v>-2</v>
      </c>
      <c r="M64" s="1">
        <v>-4</v>
      </c>
      <c r="N64" s="1">
        <v>-4</v>
      </c>
      <c r="O64" s="1">
        <v>-4</v>
      </c>
      <c r="P64" s="1">
        <v>-4</v>
      </c>
      <c r="Q64" s="1">
        <v>-4</v>
      </c>
      <c r="R64" s="1">
        <v>-4</v>
      </c>
      <c r="S64" s="1">
        <v>0</v>
      </c>
      <c r="T64" s="1">
        <v>0</v>
      </c>
      <c r="U64" s="1">
        <v>-5</v>
      </c>
      <c r="V64" s="1">
        <v>-5</v>
      </c>
      <c r="W64" s="1">
        <v>-5</v>
      </c>
      <c r="X64" s="1">
        <v>-5</v>
      </c>
      <c r="Y64" s="1">
        <v>-5</v>
      </c>
      <c r="Z64" s="1">
        <v>-5</v>
      </c>
      <c r="AA64" s="1">
        <v>-5</v>
      </c>
      <c r="AB64" s="1">
        <v>-5</v>
      </c>
      <c r="AC64" s="1">
        <v>0</v>
      </c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-1</v>
      </c>
      <c r="J65" s="1">
        <v>-3</v>
      </c>
      <c r="K65" s="1">
        <v>-4</v>
      </c>
      <c r="L65" s="1">
        <v>-2</v>
      </c>
      <c r="M65" s="1">
        <v>-4</v>
      </c>
      <c r="N65" s="1">
        <v>-4</v>
      </c>
      <c r="O65" s="1">
        <v>-4</v>
      </c>
      <c r="P65" s="1">
        <v>-4</v>
      </c>
      <c r="Q65" s="1">
        <v>-4</v>
      </c>
      <c r="R65" s="1">
        <v>-4</v>
      </c>
      <c r="S65" s="1">
        <v>0</v>
      </c>
      <c r="T65" s="1">
        <v>0</v>
      </c>
      <c r="U65" s="1">
        <v>-5</v>
      </c>
      <c r="V65" s="1">
        <v>-5</v>
      </c>
      <c r="W65" s="1">
        <v>-5</v>
      </c>
      <c r="X65" s="1">
        <v>-5</v>
      </c>
      <c r="Y65" s="1">
        <v>-5</v>
      </c>
      <c r="Z65" s="1">
        <v>-5</v>
      </c>
      <c r="AA65" s="1">
        <v>-5</v>
      </c>
      <c r="AB65" s="1">
        <v>-5</v>
      </c>
      <c r="AC65" s="1">
        <v>0</v>
      </c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-1</v>
      </c>
      <c r="J66" s="1">
        <v>-3</v>
      </c>
      <c r="K66" s="1">
        <v>-4</v>
      </c>
      <c r="L66" s="1">
        <v>-2</v>
      </c>
      <c r="M66" s="1">
        <v>-4</v>
      </c>
      <c r="N66" s="1">
        <v>-4</v>
      </c>
      <c r="O66" s="1">
        <v>-4</v>
      </c>
      <c r="P66" s="1">
        <v>-4</v>
      </c>
      <c r="Q66" s="1">
        <v>-4</v>
      </c>
      <c r="R66" s="1">
        <v>-4</v>
      </c>
      <c r="S66" s="1">
        <v>0</v>
      </c>
      <c r="T66" s="1">
        <v>0</v>
      </c>
      <c r="U66" s="1">
        <v>-5</v>
      </c>
      <c r="V66" s="1">
        <v>-5</v>
      </c>
      <c r="W66" s="1">
        <v>-5</v>
      </c>
      <c r="X66" s="1">
        <v>-5</v>
      </c>
      <c r="Y66" s="1">
        <v>-5</v>
      </c>
      <c r="Z66" s="1">
        <v>-5</v>
      </c>
      <c r="AA66" s="1">
        <v>-5</v>
      </c>
      <c r="AB66" s="1">
        <v>-5</v>
      </c>
      <c r="AC66" s="1">
        <v>0</v>
      </c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-1</v>
      </c>
      <c r="J67" s="1">
        <v>-3</v>
      </c>
      <c r="K67" s="1">
        <v>-4</v>
      </c>
      <c r="L67" s="1">
        <v>-2</v>
      </c>
      <c r="M67" s="1">
        <v>-4</v>
      </c>
      <c r="N67" s="1">
        <v>-4</v>
      </c>
      <c r="O67" s="1">
        <v>-4</v>
      </c>
      <c r="P67" s="1">
        <v>-4</v>
      </c>
      <c r="Q67" s="1">
        <v>-4</v>
      </c>
      <c r="R67" s="1">
        <v>-4</v>
      </c>
      <c r="S67" s="1">
        <v>0</v>
      </c>
      <c r="T67" s="1">
        <v>0</v>
      </c>
      <c r="U67" s="1">
        <v>-5</v>
      </c>
      <c r="V67" s="1">
        <v>-5</v>
      </c>
      <c r="W67" s="1">
        <v>-5</v>
      </c>
      <c r="X67" s="1">
        <v>-5</v>
      </c>
      <c r="Y67" s="1">
        <v>-5</v>
      </c>
      <c r="Z67" s="1">
        <v>-5</v>
      </c>
      <c r="AA67" s="1">
        <v>-5</v>
      </c>
      <c r="AB67" s="1">
        <v>-5</v>
      </c>
      <c r="AC67" s="1">
        <v>0</v>
      </c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-1</v>
      </c>
      <c r="J68" s="1">
        <v>-3</v>
      </c>
      <c r="K68" s="1">
        <v>-4</v>
      </c>
      <c r="L68" s="1">
        <v>-2</v>
      </c>
      <c r="M68" s="1">
        <v>-4</v>
      </c>
      <c r="N68" s="1">
        <v>-4</v>
      </c>
      <c r="O68" s="1">
        <v>-4</v>
      </c>
      <c r="P68" s="1">
        <v>-12</v>
      </c>
      <c r="Q68" s="1">
        <v>-4</v>
      </c>
      <c r="R68" s="1">
        <v>-4</v>
      </c>
      <c r="S68" s="1">
        <v>0</v>
      </c>
      <c r="T68" s="1">
        <v>0</v>
      </c>
      <c r="U68" s="1">
        <v>-5</v>
      </c>
      <c r="V68" s="1">
        <v>-5</v>
      </c>
      <c r="W68" s="1">
        <v>-5</v>
      </c>
      <c r="X68" s="1">
        <v>-5</v>
      </c>
      <c r="Y68" s="1">
        <v>-5</v>
      </c>
      <c r="Z68" s="1">
        <v>-5</v>
      </c>
      <c r="AA68" s="1">
        <v>-5</v>
      </c>
      <c r="AB68" s="1">
        <v>-5</v>
      </c>
      <c r="AC68" s="1">
        <v>-5</v>
      </c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-1</v>
      </c>
      <c r="J69" s="1">
        <v>-3</v>
      </c>
      <c r="K69" s="1">
        <v>-4</v>
      </c>
      <c r="L69" s="1">
        <v>-2</v>
      </c>
      <c r="M69" s="1">
        <v>-4</v>
      </c>
      <c r="N69" s="1">
        <v>-4</v>
      </c>
      <c r="O69" s="1">
        <v>-4</v>
      </c>
      <c r="P69" s="1">
        <v>-12</v>
      </c>
      <c r="Q69" s="1">
        <v>-4</v>
      </c>
      <c r="R69" s="1">
        <v>-4</v>
      </c>
      <c r="S69" s="1">
        <v>0</v>
      </c>
      <c r="T69" s="1">
        <v>0</v>
      </c>
      <c r="U69" s="1">
        <v>-5</v>
      </c>
      <c r="V69" s="1">
        <v>-5</v>
      </c>
      <c r="W69" s="1">
        <v>-5</v>
      </c>
      <c r="X69" s="1">
        <v>-5</v>
      </c>
      <c r="Y69" s="1">
        <v>-5</v>
      </c>
      <c r="Z69" s="1">
        <v>-5</v>
      </c>
      <c r="AA69" s="1">
        <v>-5</v>
      </c>
      <c r="AB69" s="1">
        <v>-5</v>
      </c>
      <c r="AC69" s="1">
        <v>-5</v>
      </c>
      <c r="AD69" s="1"/>
      <c r="AE69" s="1"/>
      <c r="AF69" s="21"/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-1</v>
      </c>
      <c r="J70" s="1">
        <v>-3</v>
      </c>
      <c r="K70" s="1">
        <v>-4</v>
      </c>
      <c r="L70" s="1">
        <v>-2</v>
      </c>
      <c r="M70" s="1">
        <v>-4</v>
      </c>
      <c r="N70" s="1">
        <v>-4</v>
      </c>
      <c r="O70" s="1">
        <v>-4</v>
      </c>
      <c r="P70" s="1">
        <v>-12</v>
      </c>
      <c r="Q70" s="1">
        <v>-4</v>
      </c>
      <c r="R70" s="1">
        <v>-4</v>
      </c>
      <c r="S70" s="1">
        <v>0</v>
      </c>
      <c r="T70" s="1">
        <v>0</v>
      </c>
      <c r="U70" s="1">
        <v>-5</v>
      </c>
      <c r="V70" s="1">
        <v>-5</v>
      </c>
      <c r="W70" s="1">
        <v>-5</v>
      </c>
      <c r="X70" s="1">
        <v>-5</v>
      </c>
      <c r="Y70" s="1">
        <v>-5</v>
      </c>
      <c r="Z70" s="1">
        <v>-5</v>
      </c>
      <c r="AA70" s="1">
        <v>-5</v>
      </c>
      <c r="AB70" s="1">
        <v>-5</v>
      </c>
      <c r="AC70" s="1">
        <v>-5</v>
      </c>
      <c r="AD70" s="1"/>
      <c r="AE70" s="1"/>
      <c r="AF70" s="21"/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-1</v>
      </c>
      <c r="J71" s="1">
        <v>-3</v>
      </c>
      <c r="K71" s="1">
        <v>-4</v>
      </c>
      <c r="L71" s="1">
        <v>-2</v>
      </c>
      <c r="M71" s="1">
        <v>-4</v>
      </c>
      <c r="N71" s="1">
        <v>-4</v>
      </c>
      <c r="O71" s="1">
        <v>-4</v>
      </c>
      <c r="P71" s="1">
        <v>-12</v>
      </c>
      <c r="Q71" s="1">
        <v>-4</v>
      </c>
      <c r="R71" s="1">
        <v>-4</v>
      </c>
      <c r="S71" s="1">
        <v>0</v>
      </c>
      <c r="T71" s="1">
        <v>0</v>
      </c>
      <c r="U71" s="1">
        <v>-5</v>
      </c>
      <c r="V71" s="1">
        <v>-5</v>
      </c>
      <c r="W71" s="1">
        <v>-5</v>
      </c>
      <c r="X71" s="1">
        <v>-5</v>
      </c>
      <c r="Y71" s="1">
        <v>-5</v>
      </c>
      <c r="Z71" s="1">
        <v>-5</v>
      </c>
      <c r="AA71" s="1">
        <v>-5</v>
      </c>
      <c r="AB71" s="1">
        <v>-5</v>
      </c>
      <c r="AC71" s="1">
        <v>-5</v>
      </c>
      <c r="AD71" s="1"/>
      <c r="AE71" s="1"/>
      <c r="AF71" s="21"/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-1</v>
      </c>
      <c r="J72" s="1">
        <v>-3</v>
      </c>
      <c r="K72" s="1">
        <v>-4</v>
      </c>
      <c r="L72" s="1">
        <v>-2</v>
      </c>
      <c r="M72" s="1">
        <v>-4</v>
      </c>
      <c r="N72" s="1">
        <v>-4</v>
      </c>
      <c r="O72" s="1">
        <v>-4</v>
      </c>
      <c r="P72" s="1">
        <v>-12</v>
      </c>
      <c r="Q72" s="1">
        <v>-4</v>
      </c>
      <c r="R72" s="1">
        <v>-4</v>
      </c>
      <c r="S72" s="1">
        <v>0</v>
      </c>
      <c r="T72" s="1">
        <v>0</v>
      </c>
      <c r="U72" s="1">
        <v>-5</v>
      </c>
      <c r="V72" s="1">
        <v>-5</v>
      </c>
      <c r="W72" s="1">
        <v>-8</v>
      </c>
      <c r="X72" s="1">
        <v>-10</v>
      </c>
      <c r="Y72" s="1">
        <v>-8</v>
      </c>
      <c r="Z72" s="1">
        <v>-10</v>
      </c>
      <c r="AA72" s="1">
        <v>-11</v>
      </c>
      <c r="AB72" s="1">
        <v>-5</v>
      </c>
      <c r="AC72" s="1">
        <v>-5</v>
      </c>
      <c r="AD72" s="1"/>
      <c r="AE72" s="1"/>
      <c r="AF72" s="21"/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-1</v>
      </c>
      <c r="J73" s="1">
        <v>-3</v>
      </c>
      <c r="K73" s="1">
        <v>-4</v>
      </c>
      <c r="L73" s="1">
        <v>-2</v>
      </c>
      <c r="M73" s="1">
        <v>-4</v>
      </c>
      <c r="N73" s="1">
        <v>-4</v>
      </c>
      <c r="O73" s="1">
        <v>-4</v>
      </c>
      <c r="P73" s="1">
        <v>-12</v>
      </c>
      <c r="Q73" s="1">
        <v>-4</v>
      </c>
      <c r="R73" s="1">
        <v>-4</v>
      </c>
      <c r="S73" s="1">
        <v>0</v>
      </c>
      <c r="T73" s="1">
        <v>0</v>
      </c>
      <c r="U73" s="1">
        <v>-5</v>
      </c>
      <c r="V73" s="1">
        <v>-5</v>
      </c>
      <c r="W73" s="1">
        <v>-8</v>
      </c>
      <c r="X73" s="1">
        <v>-10</v>
      </c>
      <c r="Y73" s="1">
        <v>-8</v>
      </c>
      <c r="Z73" s="1">
        <v>-10</v>
      </c>
      <c r="AA73" s="1">
        <v>-11</v>
      </c>
      <c r="AB73" s="1">
        <v>-5</v>
      </c>
      <c r="AC73" s="1">
        <v>-5</v>
      </c>
      <c r="AD73" s="1"/>
      <c r="AE73" s="1"/>
      <c r="AF73" s="21"/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-1</v>
      </c>
      <c r="J74" s="1">
        <v>-3</v>
      </c>
      <c r="K74" s="1">
        <v>-4</v>
      </c>
      <c r="L74" s="1">
        <v>-2</v>
      </c>
      <c r="M74" s="1">
        <v>-4</v>
      </c>
      <c r="N74" s="1">
        <v>-4</v>
      </c>
      <c r="O74" s="1">
        <v>-8</v>
      </c>
      <c r="P74" s="1">
        <v>-12</v>
      </c>
      <c r="Q74" s="1">
        <v>-4</v>
      </c>
      <c r="R74" s="1">
        <v>-4</v>
      </c>
      <c r="S74" s="1">
        <v>0</v>
      </c>
      <c r="T74" s="1">
        <v>0</v>
      </c>
      <c r="U74" s="1">
        <v>-5</v>
      </c>
      <c r="V74" s="1">
        <v>-5</v>
      </c>
      <c r="W74" s="1">
        <v>-10</v>
      </c>
      <c r="X74" s="1">
        <v>-10</v>
      </c>
      <c r="Y74" s="1">
        <v>-8</v>
      </c>
      <c r="Z74" s="1">
        <v>-10</v>
      </c>
      <c r="AA74" s="1">
        <v>-11</v>
      </c>
      <c r="AB74" s="1">
        <v>-5</v>
      </c>
      <c r="AC74" s="1">
        <v>-5</v>
      </c>
      <c r="AD74" s="1"/>
      <c r="AE74" s="1"/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-1</v>
      </c>
      <c r="J75" s="1">
        <v>-3</v>
      </c>
      <c r="K75" s="1">
        <v>-4</v>
      </c>
      <c r="L75" s="1">
        <v>-2</v>
      </c>
      <c r="M75" s="1">
        <v>-4</v>
      </c>
      <c r="N75" s="1">
        <v>-4</v>
      </c>
      <c r="O75" s="1">
        <v>-8</v>
      </c>
      <c r="P75" s="1">
        <v>-12</v>
      </c>
      <c r="Q75" s="1">
        <v>-4</v>
      </c>
      <c r="R75" s="1">
        <v>-4</v>
      </c>
      <c r="S75" s="1">
        <v>0</v>
      </c>
      <c r="T75" s="1">
        <v>0</v>
      </c>
      <c r="U75" s="1">
        <v>-5</v>
      </c>
      <c r="V75" s="1">
        <v>-5</v>
      </c>
      <c r="W75" s="1">
        <v>-10</v>
      </c>
      <c r="X75" s="1">
        <v>-10</v>
      </c>
      <c r="Y75" s="1">
        <v>-8</v>
      </c>
      <c r="Z75" s="1">
        <v>-10</v>
      </c>
      <c r="AA75" s="1">
        <v>-11</v>
      </c>
      <c r="AB75" s="1">
        <v>-5</v>
      </c>
      <c r="AC75" s="1">
        <v>-5</v>
      </c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-1</v>
      </c>
      <c r="J76" s="1">
        <v>-3</v>
      </c>
      <c r="K76" s="1">
        <v>-7</v>
      </c>
      <c r="L76" s="1">
        <v>-3</v>
      </c>
      <c r="M76" s="1">
        <v>-7</v>
      </c>
      <c r="N76" s="1">
        <v>-8</v>
      </c>
      <c r="O76" s="1">
        <v>-8</v>
      </c>
      <c r="P76" s="1">
        <v>-12</v>
      </c>
      <c r="Q76" s="1">
        <v>-6</v>
      </c>
      <c r="R76" s="1">
        <v>-7</v>
      </c>
      <c r="S76" s="1">
        <v>0</v>
      </c>
      <c r="T76" s="1">
        <v>-5</v>
      </c>
      <c r="U76" s="1">
        <v>-8</v>
      </c>
      <c r="V76" s="1">
        <v>-8</v>
      </c>
      <c r="W76" s="1">
        <v>-10</v>
      </c>
      <c r="X76" s="1">
        <v>-10</v>
      </c>
      <c r="Y76" s="1">
        <v>-10</v>
      </c>
      <c r="Z76" s="1">
        <v>-10</v>
      </c>
      <c r="AA76" s="1">
        <v>-11</v>
      </c>
      <c r="AB76" s="1">
        <v>-10</v>
      </c>
      <c r="AC76" s="1">
        <v>-5</v>
      </c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-1</v>
      </c>
      <c r="J77" s="1">
        <v>-3</v>
      </c>
      <c r="K77" s="1">
        <v>-7</v>
      </c>
      <c r="L77" s="1">
        <v>-3</v>
      </c>
      <c r="M77" s="1">
        <v>-7</v>
      </c>
      <c r="N77" s="1">
        <v>-8</v>
      </c>
      <c r="O77" s="1">
        <v>-8</v>
      </c>
      <c r="P77" s="1">
        <v>-12</v>
      </c>
      <c r="Q77" s="1">
        <v>-6</v>
      </c>
      <c r="R77" s="1">
        <v>-7</v>
      </c>
      <c r="S77" s="1">
        <v>0</v>
      </c>
      <c r="T77" s="1">
        <v>-5</v>
      </c>
      <c r="U77" s="1">
        <v>-8</v>
      </c>
      <c r="V77" s="1">
        <v>-8</v>
      </c>
      <c r="W77" s="1">
        <v>-10</v>
      </c>
      <c r="X77" s="1">
        <v>-10</v>
      </c>
      <c r="Y77" s="1">
        <v>-10</v>
      </c>
      <c r="Z77" s="1">
        <v>-10</v>
      </c>
      <c r="AA77" s="1">
        <v>-11</v>
      </c>
      <c r="AB77" s="1">
        <v>-10</v>
      </c>
      <c r="AC77" s="1">
        <v>-5</v>
      </c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-6</v>
      </c>
      <c r="H78" s="1">
        <v>-6</v>
      </c>
      <c r="I78" s="1">
        <v>-7</v>
      </c>
      <c r="J78" s="1">
        <v>-3</v>
      </c>
      <c r="K78" s="1">
        <v>-7</v>
      </c>
      <c r="L78" s="1">
        <v>-7</v>
      </c>
      <c r="M78" s="1">
        <v>-7</v>
      </c>
      <c r="N78" s="1">
        <v>-8</v>
      </c>
      <c r="O78" s="1">
        <v>-8</v>
      </c>
      <c r="P78" s="1">
        <v>-12</v>
      </c>
      <c r="Q78" s="1">
        <v>-6</v>
      </c>
      <c r="R78" s="1">
        <v>-7</v>
      </c>
      <c r="S78" s="1">
        <v>0</v>
      </c>
      <c r="T78" s="1">
        <v>-5</v>
      </c>
      <c r="U78" s="1">
        <v>-8</v>
      </c>
      <c r="V78" s="1">
        <v>-8</v>
      </c>
      <c r="W78" s="1">
        <v>-10</v>
      </c>
      <c r="X78" s="1">
        <v>-10</v>
      </c>
      <c r="Y78" s="1">
        <v>-10</v>
      </c>
      <c r="Z78" s="1">
        <v>-10</v>
      </c>
      <c r="AA78" s="1">
        <v>-11</v>
      </c>
      <c r="AB78" s="1">
        <v>-10</v>
      </c>
      <c r="AC78" s="1">
        <v>-5</v>
      </c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-6</v>
      </c>
      <c r="H79" s="1">
        <v>-6</v>
      </c>
      <c r="I79" s="1">
        <v>-7</v>
      </c>
      <c r="J79" s="1">
        <v>-3</v>
      </c>
      <c r="K79" s="1">
        <v>-7</v>
      </c>
      <c r="L79" s="1">
        <v>-7</v>
      </c>
      <c r="M79" s="1">
        <v>-7</v>
      </c>
      <c r="N79" s="1">
        <v>-8</v>
      </c>
      <c r="O79" s="1">
        <v>-8</v>
      </c>
      <c r="P79" s="1">
        <v>-12</v>
      </c>
      <c r="Q79" s="1">
        <v>-6</v>
      </c>
      <c r="R79" s="1">
        <v>-7</v>
      </c>
      <c r="S79" s="1">
        <v>0</v>
      </c>
      <c r="T79" s="1">
        <v>-5</v>
      </c>
      <c r="U79" s="1">
        <v>-8</v>
      </c>
      <c r="V79" s="1">
        <v>-8</v>
      </c>
      <c r="W79" s="1">
        <v>-10</v>
      </c>
      <c r="X79" s="1">
        <v>-10</v>
      </c>
      <c r="Y79" s="1">
        <v>-10</v>
      </c>
      <c r="Z79" s="1">
        <v>-10</v>
      </c>
      <c r="AA79" s="1">
        <v>-11</v>
      </c>
      <c r="AB79" s="1">
        <v>-10</v>
      </c>
      <c r="AC79" s="1">
        <v>-5</v>
      </c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-6</v>
      </c>
      <c r="H80" s="1">
        <v>-6</v>
      </c>
      <c r="I80" s="1">
        <v>-7</v>
      </c>
      <c r="J80" s="1">
        <v>-6</v>
      </c>
      <c r="K80" s="1">
        <v>-7</v>
      </c>
      <c r="L80" s="1">
        <v>-7</v>
      </c>
      <c r="M80" s="1">
        <v>-7</v>
      </c>
      <c r="N80" s="1">
        <v>-8</v>
      </c>
      <c r="O80" s="1">
        <v>-8</v>
      </c>
      <c r="P80" s="1">
        <v>-12</v>
      </c>
      <c r="Q80" s="1">
        <v>-6</v>
      </c>
      <c r="R80" s="1">
        <v>-7</v>
      </c>
      <c r="S80" s="1">
        <v>0</v>
      </c>
      <c r="T80" s="1">
        <v>-5</v>
      </c>
      <c r="U80" s="1">
        <v>-8</v>
      </c>
      <c r="V80" s="1">
        <v>-8</v>
      </c>
      <c r="W80" s="1">
        <v>-10</v>
      </c>
      <c r="X80" s="1">
        <v>-10</v>
      </c>
      <c r="Y80" s="1">
        <v>-10</v>
      </c>
      <c r="Z80" s="1">
        <v>-10</v>
      </c>
      <c r="AA80" s="1">
        <v>-11</v>
      </c>
      <c r="AB80" s="1">
        <v>-10</v>
      </c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-6</v>
      </c>
      <c r="H81" s="1">
        <v>-6</v>
      </c>
      <c r="I81" s="1">
        <v>-7</v>
      </c>
      <c r="J81" s="1">
        <v>-6</v>
      </c>
      <c r="K81" s="1">
        <v>-7</v>
      </c>
      <c r="L81" s="1">
        <v>-7</v>
      </c>
      <c r="M81" s="1">
        <v>-7</v>
      </c>
      <c r="N81" s="1">
        <v>-8</v>
      </c>
      <c r="O81" s="1">
        <v>-8</v>
      </c>
      <c r="P81" s="1">
        <v>-12</v>
      </c>
      <c r="Q81" s="1">
        <v>-6</v>
      </c>
      <c r="R81" s="1">
        <v>-7</v>
      </c>
      <c r="S81" s="1">
        <v>0</v>
      </c>
      <c r="T81" s="1">
        <v>-5</v>
      </c>
      <c r="U81" s="1">
        <v>-8</v>
      </c>
      <c r="V81" s="1">
        <v>-8</v>
      </c>
      <c r="W81" s="1">
        <v>-10</v>
      </c>
      <c r="X81" s="1">
        <v>-10</v>
      </c>
      <c r="Y81" s="1">
        <v>-10</v>
      </c>
      <c r="Z81" s="1">
        <v>-10</v>
      </c>
      <c r="AA81" s="1">
        <v>-11</v>
      </c>
      <c r="AB81" s="1">
        <v>-10</v>
      </c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-6</v>
      </c>
      <c r="H82" s="1">
        <v>-6</v>
      </c>
      <c r="I82" s="1">
        <v>-7</v>
      </c>
      <c r="J82" s="1">
        <v>-6</v>
      </c>
      <c r="K82" s="1">
        <v>-7</v>
      </c>
      <c r="L82" s="1">
        <v>-7</v>
      </c>
      <c r="M82" s="1">
        <v>-7</v>
      </c>
      <c r="N82" s="1">
        <v>-8</v>
      </c>
      <c r="O82" s="1">
        <v>-8</v>
      </c>
      <c r="P82" s="1">
        <v>-12</v>
      </c>
      <c r="Q82" s="1">
        <v>-6</v>
      </c>
      <c r="R82" s="1">
        <v>-7</v>
      </c>
      <c r="S82" s="1">
        <v>0</v>
      </c>
      <c r="T82" s="1">
        <v>-5</v>
      </c>
      <c r="U82" s="1">
        <v>-8</v>
      </c>
      <c r="V82" s="1">
        <v>-8</v>
      </c>
      <c r="W82" s="1">
        <v>-10</v>
      </c>
      <c r="X82" s="1">
        <v>-10</v>
      </c>
      <c r="Y82" s="1">
        <v>-10</v>
      </c>
      <c r="Z82" s="1">
        <v>-10</v>
      </c>
      <c r="AA82" s="1">
        <v>-11</v>
      </c>
      <c r="AB82" s="1">
        <v>-10</v>
      </c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-6</v>
      </c>
      <c r="H83" s="1">
        <v>-6</v>
      </c>
      <c r="I83" s="1">
        <v>-7</v>
      </c>
      <c r="J83" s="1">
        <v>-6</v>
      </c>
      <c r="K83" s="1">
        <v>-7</v>
      </c>
      <c r="L83" s="1">
        <v>-7</v>
      </c>
      <c r="M83" s="1">
        <v>-7</v>
      </c>
      <c r="N83" s="1">
        <v>-8</v>
      </c>
      <c r="O83" s="1">
        <v>-8</v>
      </c>
      <c r="P83" s="1">
        <v>-12</v>
      </c>
      <c r="Q83" s="1">
        <v>-6</v>
      </c>
      <c r="R83" s="1">
        <v>-7</v>
      </c>
      <c r="S83" s="1">
        <v>0</v>
      </c>
      <c r="T83" s="1">
        <v>-5</v>
      </c>
      <c r="U83" s="1">
        <v>-8</v>
      </c>
      <c r="V83" s="1">
        <v>-8</v>
      </c>
      <c r="W83" s="1">
        <v>-10</v>
      </c>
      <c r="X83" s="1">
        <v>-10</v>
      </c>
      <c r="Y83" s="1">
        <v>-10</v>
      </c>
      <c r="Z83" s="1">
        <v>-10</v>
      </c>
      <c r="AA83" s="1">
        <v>-11</v>
      </c>
      <c r="AB83" s="1">
        <v>-10</v>
      </c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-6</v>
      </c>
      <c r="H84" s="1">
        <v>0</v>
      </c>
      <c r="I84" s="1">
        <v>-7</v>
      </c>
      <c r="J84" s="1">
        <v>-6</v>
      </c>
      <c r="K84" s="1">
        <v>-3</v>
      </c>
      <c r="L84" s="1">
        <v>-7</v>
      </c>
      <c r="M84" s="1">
        <v>-4</v>
      </c>
      <c r="N84" s="1">
        <v>-4</v>
      </c>
      <c r="O84" s="1">
        <v>-4</v>
      </c>
      <c r="P84" s="1">
        <v>-12</v>
      </c>
      <c r="Q84" s="1">
        <v>-4</v>
      </c>
      <c r="R84" s="1">
        <v>0</v>
      </c>
      <c r="S84" s="1">
        <v>0</v>
      </c>
      <c r="T84" s="1">
        <v>-5</v>
      </c>
      <c r="U84" s="1">
        <v>-6</v>
      </c>
      <c r="V84" s="1">
        <v>-5</v>
      </c>
      <c r="W84" s="1">
        <v>-10</v>
      </c>
      <c r="X84" s="1">
        <v>-5</v>
      </c>
      <c r="Y84" s="1">
        <v>-5</v>
      </c>
      <c r="Z84" s="1">
        <v>-5</v>
      </c>
      <c r="AA84" s="1">
        <v>-11</v>
      </c>
      <c r="AB84" s="1">
        <v>-5</v>
      </c>
      <c r="AC84" s="1">
        <v>0</v>
      </c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-6</v>
      </c>
      <c r="H85" s="1">
        <v>0</v>
      </c>
      <c r="I85" s="1">
        <v>-7</v>
      </c>
      <c r="J85" s="1">
        <v>-6</v>
      </c>
      <c r="K85" s="1">
        <v>-3</v>
      </c>
      <c r="L85" s="1">
        <v>-7</v>
      </c>
      <c r="M85" s="1">
        <v>-4</v>
      </c>
      <c r="N85" s="1">
        <v>-4</v>
      </c>
      <c r="O85" s="1">
        <v>-4</v>
      </c>
      <c r="P85" s="1">
        <v>-12</v>
      </c>
      <c r="Q85" s="1">
        <v>-4</v>
      </c>
      <c r="R85" s="1">
        <v>0</v>
      </c>
      <c r="S85" s="1">
        <v>0</v>
      </c>
      <c r="T85" s="1">
        <v>-5</v>
      </c>
      <c r="U85" s="1">
        <v>-6</v>
      </c>
      <c r="V85" s="1">
        <v>-5</v>
      </c>
      <c r="W85" s="1">
        <v>-10</v>
      </c>
      <c r="X85" s="1">
        <v>-5</v>
      </c>
      <c r="Y85" s="1">
        <v>-5</v>
      </c>
      <c r="Z85" s="1">
        <v>-5</v>
      </c>
      <c r="AA85" s="1">
        <v>-11</v>
      </c>
      <c r="AB85" s="1">
        <v>-5</v>
      </c>
      <c r="AC85" s="1">
        <v>0</v>
      </c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-7</v>
      </c>
      <c r="J86" s="1">
        <v>-6</v>
      </c>
      <c r="K86" s="1">
        <v>-3</v>
      </c>
      <c r="L86" s="1">
        <v>-3</v>
      </c>
      <c r="M86" s="1">
        <v>-4</v>
      </c>
      <c r="N86" s="1">
        <v>-4</v>
      </c>
      <c r="O86" s="1">
        <v>-4</v>
      </c>
      <c r="P86" s="1">
        <v>-12</v>
      </c>
      <c r="Q86" s="1">
        <v>-4</v>
      </c>
      <c r="R86" s="1">
        <v>0</v>
      </c>
      <c r="S86" s="1">
        <v>0</v>
      </c>
      <c r="T86" s="1">
        <v>-5</v>
      </c>
      <c r="U86" s="1">
        <v>-6</v>
      </c>
      <c r="V86" s="1">
        <v>-5</v>
      </c>
      <c r="W86" s="1">
        <v>-5</v>
      </c>
      <c r="X86" s="1">
        <v>-5</v>
      </c>
      <c r="Y86" s="1">
        <v>-5</v>
      </c>
      <c r="Z86" s="1">
        <v>-5</v>
      </c>
      <c r="AA86" s="1">
        <v>-5</v>
      </c>
      <c r="AB86" s="1">
        <v>-5</v>
      </c>
      <c r="AC86" s="1">
        <v>0</v>
      </c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-7</v>
      </c>
      <c r="J87" s="1">
        <v>-6</v>
      </c>
      <c r="K87" s="1">
        <v>-3</v>
      </c>
      <c r="L87" s="1">
        <v>-3</v>
      </c>
      <c r="M87" s="1">
        <v>-4</v>
      </c>
      <c r="N87" s="1">
        <v>-4</v>
      </c>
      <c r="O87" s="1">
        <v>-4</v>
      </c>
      <c r="P87" s="1">
        <v>-12</v>
      </c>
      <c r="Q87" s="1">
        <v>-4</v>
      </c>
      <c r="R87" s="1">
        <v>0</v>
      </c>
      <c r="S87" s="1">
        <v>0</v>
      </c>
      <c r="T87" s="1">
        <v>-5</v>
      </c>
      <c r="U87" s="1">
        <v>-6</v>
      </c>
      <c r="V87" s="1">
        <v>-5</v>
      </c>
      <c r="W87" s="1">
        <v>-5</v>
      </c>
      <c r="X87" s="1">
        <v>-5</v>
      </c>
      <c r="Y87" s="1">
        <v>-5</v>
      </c>
      <c r="Z87" s="1">
        <v>-5</v>
      </c>
      <c r="AA87" s="1">
        <v>-5</v>
      </c>
      <c r="AB87" s="1">
        <v>-5</v>
      </c>
      <c r="AC87" s="1">
        <v>0</v>
      </c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-1</v>
      </c>
      <c r="J88" s="1">
        <v>-3</v>
      </c>
      <c r="K88" s="1">
        <v>-3</v>
      </c>
      <c r="L88" s="1">
        <v>-3</v>
      </c>
      <c r="M88" s="1">
        <v>-4</v>
      </c>
      <c r="N88" s="1">
        <v>-4</v>
      </c>
      <c r="O88" s="1">
        <v>-4</v>
      </c>
      <c r="P88" s="1">
        <v>-4</v>
      </c>
      <c r="Q88" s="1">
        <v>-4</v>
      </c>
      <c r="R88" s="1">
        <v>0</v>
      </c>
      <c r="S88" s="1">
        <v>0</v>
      </c>
      <c r="T88" s="1">
        <v>-5</v>
      </c>
      <c r="U88" s="1">
        <v>-6</v>
      </c>
      <c r="V88" s="1">
        <v>-5</v>
      </c>
      <c r="W88" s="1">
        <v>-5</v>
      </c>
      <c r="X88" s="1">
        <v>-5</v>
      </c>
      <c r="Y88" s="1">
        <v>-5</v>
      </c>
      <c r="Z88" s="1">
        <v>-5</v>
      </c>
      <c r="AA88" s="1">
        <v>-5</v>
      </c>
      <c r="AB88" s="1">
        <v>-5</v>
      </c>
      <c r="AC88" s="1">
        <v>0</v>
      </c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-1</v>
      </c>
      <c r="J89" s="1">
        <v>-3</v>
      </c>
      <c r="K89" s="1">
        <v>-3</v>
      </c>
      <c r="L89" s="1">
        <v>-3</v>
      </c>
      <c r="M89" s="1">
        <v>-4</v>
      </c>
      <c r="N89" s="1">
        <v>-4</v>
      </c>
      <c r="O89" s="1">
        <v>-4</v>
      </c>
      <c r="P89" s="1">
        <v>-4</v>
      </c>
      <c r="Q89" s="1">
        <v>-4</v>
      </c>
      <c r="R89" s="1">
        <v>0</v>
      </c>
      <c r="S89" s="1">
        <v>0</v>
      </c>
      <c r="T89" s="1">
        <v>-5</v>
      </c>
      <c r="U89" s="1">
        <v>-6</v>
      </c>
      <c r="V89" s="1">
        <v>-5</v>
      </c>
      <c r="W89" s="1">
        <v>-5</v>
      </c>
      <c r="X89" s="1">
        <v>-5</v>
      </c>
      <c r="Y89" s="1">
        <v>-5</v>
      </c>
      <c r="Z89" s="1">
        <v>-5</v>
      </c>
      <c r="AA89" s="1">
        <v>-5</v>
      </c>
      <c r="AB89" s="1">
        <v>-5</v>
      </c>
      <c r="AC89" s="1">
        <v>0</v>
      </c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-1</v>
      </c>
      <c r="J90" s="1">
        <v>-3</v>
      </c>
      <c r="K90" s="1">
        <v>-3</v>
      </c>
      <c r="L90" s="1">
        <v>-3</v>
      </c>
      <c r="M90" s="1">
        <v>-4</v>
      </c>
      <c r="N90" s="1">
        <v>-4</v>
      </c>
      <c r="O90" s="1">
        <v>-4</v>
      </c>
      <c r="P90" s="1">
        <v>-4</v>
      </c>
      <c r="Q90" s="1">
        <v>-4</v>
      </c>
      <c r="R90" s="1">
        <v>0</v>
      </c>
      <c r="S90" s="1">
        <v>0</v>
      </c>
      <c r="T90" s="1">
        <v>-5</v>
      </c>
      <c r="U90" s="1">
        <v>-6</v>
      </c>
      <c r="V90" s="1">
        <v>-5</v>
      </c>
      <c r="W90" s="1">
        <v>-5</v>
      </c>
      <c r="X90" s="1">
        <v>-5</v>
      </c>
      <c r="Y90" s="1">
        <v>-5</v>
      </c>
      <c r="Z90" s="1">
        <v>-5</v>
      </c>
      <c r="AA90" s="1">
        <v>-5</v>
      </c>
      <c r="AB90" s="1">
        <v>-5</v>
      </c>
      <c r="AC90" s="1">
        <v>0</v>
      </c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-1</v>
      </c>
      <c r="J91" s="1">
        <v>-3</v>
      </c>
      <c r="K91" s="1">
        <v>-3</v>
      </c>
      <c r="L91" s="1">
        <v>-3</v>
      </c>
      <c r="M91" s="1">
        <v>-4</v>
      </c>
      <c r="N91" s="1">
        <v>-4</v>
      </c>
      <c r="O91" s="1">
        <v>-4</v>
      </c>
      <c r="P91" s="1">
        <v>-4</v>
      </c>
      <c r="Q91" s="1">
        <v>-4</v>
      </c>
      <c r="R91" s="1">
        <v>0</v>
      </c>
      <c r="S91" s="1">
        <v>0</v>
      </c>
      <c r="T91" s="1">
        <v>-5</v>
      </c>
      <c r="U91" s="1">
        <v>-6</v>
      </c>
      <c r="V91" s="1">
        <v>-5</v>
      </c>
      <c r="W91" s="1">
        <v>-5</v>
      </c>
      <c r="X91" s="1">
        <v>-5</v>
      </c>
      <c r="Y91" s="1">
        <v>-5</v>
      </c>
      <c r="Z91" s="1">
        <v>-5</v>
      </c>
      <c r="AA91" s="1">
        <v>-5</v>
      </c>
      <c r="AB91" s="1">
        <v>-5</v>
      </c>
      <c r="AC91" s="1">
        <v>0</v>
      </c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-1</v>
      </c>
      <c r="J92" s="1">
        <v>-3</v>
      </c>
      <c r="K92" s="1">
        <v>-3</v>
      </c>
      <c r="L92" s="1">
        <v>-3</v>
      </c>
      <c r="M92" s="1">
        <v>-4</v>
      </c>
      <c r="N92" s="1">
        <v>-4</v>
      </c>
      <c r="O92" s="1">
        <v>-4</v>
      </c>
      <c r="P92" s="1">
        <v>-4</v>
      </c>
      <c r="Q92" s="1">
        <v>-8</v>
      </c>
      <c r="R92" s="1">
        <v>0</v>
      </c>
      <c r="S92" s="1">
        <v>0</v>
      </c>
      <c r="T92" s="1">
        <v>-5</v>
      </c>
      <c r="U92" s="1">
        <v>-6</v>
      </c>
      <c r="V92" s="1">
        <v>-5</v>
      </c>
      <c r="W92" s="1">
        <v>-5</v>
      </c>
      <c r="X92" s="1">
        <v>-5</v>
      </c>
      <c r="Y92" s="1">
        <v>-5</v>
      </c>
      <c r="Z92" s="1">
        <v>-5</v>
      </c>
      <c r="AA92" s="1">
        <v>-5</v>
      </c>
      <c r="AB92" s="1">
        <v>-5</v>
      </c>
      <c r="AC92" s="1">
        <v>0</v>
      </c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-1</v>
      </c>
      <c r="J93" s="1">
        <v>-3</v>
      </c>
      <c r="K93" s="1">
        <v>-3</v>
      </c>
      <c r="L93" s="1">
        <v>-3</v>
      </c>
      <c r="M93" s="1">
        <v>-4</v>
      </c>
      <c r="N93" s="1">
        <v>-4</v>
      </c>
      <c r="O93" s="1">
        <v>-4</v>
      </c>
      <c r="P93" s="1">
        <v>-4</v>
      </c>
      <c r="Q93" s="1">
        <v>-8</v>
      </c>
      <c r="R93" s="1">
        <v>0</v>
      </c>
      <c r="S93" s="1">
        <v>0</v>
      </c>
      <c r="T93" s="1">
        <v>-5</v>
      </c>
      <c r="U93" s="1">
        <v>-6</v>
      </c>
      <c r="V93" s="1">
        <v>-5</v>
      </c>
      <c r="W93" s="1">
        <v>-5</v>
      </c>
      <c r="X93" s="1">
        <v>-5</v>
      </c>
      <c r="Y93" s="1">
        <v>-5</v>
      </c>
      <c r="Z93" s="1">
        <v>-5</v>
      </c>
      <c r="AA93" s="1">
        <v>-5</v>
      </c>
      <c r="AB93" s="1">
        <v>-5</v>
      </c>
      <c r="AC93" s="1">
        <v>0</v>
      </c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-1</v>
      </c>
      <c r="J94" s="1">
        <v>-3</v>
      </c>
      <c r="K94" s="1">
        <v>-3</v>
      </c>
      <c r="L94" s="1">
        <v>-3</v>
      </c>
      <c r="M94" s="1">
        <v>-4</v>
      </c>
      <c r="N94" s="1">
        <v>-4</v>
      </c>
      <c r="O94" s="1">
        <v>-4</v>
      </c>
      <c r="P94" s="1">
        <v>-4</v>
      </c>
      <c r="Q94" s="1">
        <v>-8</v>
      </c>
      <c r="R94" s="1">
        <v>0</v>
      </c>
      <c r="S94" s="1">
        <v>0</v>
      </c>
      <c r="T94" s="1">
        <v>-5</v>
      </c>
      <c r="U94" s="1">
        <v>-6</v>
      </c>
      <c r="V94" s="1">
        <v>-5</v>
      </c>
      <c r="W94" s="1">
        <v>-5</v>
      </c>
      <c r="X94" s="1">
        <v>-5</v>
      </c>
      <c r="Y94" s="1">
        <v>-5</v>
      </c>
      <c r="Z94" s="1">
        <v>-5</v>
      </c>
      <c r="AA94" s="1">
        <v>-5</v>
      </c>
      <c r="AB94" s="1">
        <v>-5</v>
      </c>
      <c r="AC94" s="1">
        <v>0</v>
      </c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-1</v>
      </c>
      <c r="J95" s="1">
        <v>-3</v>
      </c>
      <c r="K95" s="1">
        <v>-3</v>
      </c>
      <c r="L95" s="1">
        <v>-3</v>
      </c>
      <c r="M95" s="1">
        <v>-4</v>
      </c>
      <c r="N95" s="1">
        <v>-4</v>
      </c>
      <c r="O95" s="1">
        <v>-4</v>
      </c>
      <c r="P95" s="1">
        <v>-4</v>
      </c>
      <c r="Q95" s="1">
        <v>-8</v>
      </c>
      <c r="R95" s="1">
        <v>0</v>
      </c>
      <c r="S95" s="1">
        <v>0</v>
      </c>
      <c r="T95" s="1">
        <v>-5</v>
      </c>
      <c r="U95" s="1">
        <v>-6</v>
      </c>
      <c r="V95" s="1">
        <v>-5</v>
      </c>
      <c r="W95" s="1">
        <v>-5</v>
      </c>
      <c r="X95" s="1">
        <v>-5</v>
      </c>
      <c r="Y95" s="1">
        <v>-5</v>
      </c>
      <c r="Z95" s="1">
        <v>-5</v>
      </c>
      <c r="AA95" s="1">
        <v>-5</v>
      </c>
      <c r="AB95" s="1">
        <v>-5</v>
      </c>
      <c r="AC95" s="1">
        <v>0</v>
      </c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-1</v>
      </c>
      <c r="I96" s="1">
        <v>-1</v>
      </c>
      <c r="J96" s="1">
        <v>-3</v>
      </c>
      <c r="K96" s="1">
        <v>-3</v>
      </c>
      <c r="L96" s="1">
        <v>-4</v>
      </c>
      <c r="M96" s="1">
        <v>-4</v>
      </c>
      <c r="N96" s="1">
        <v>-4</v>
      </c>
      <c r="O96" s="1">
        <v>-4</v>
      </c>
      <c r="P96" s="1">
        <v>-4</v>
      </c>
      <c r="Q96" s="1">
        <v>-8</v>
      </c>
      <c r="R96" s="1">
        <v>0</v>
      </c>
      <c r="S96" s="1">
        <v>0</v>
      </c>
      <c r="T96" s="1">
        <v>-5</v>
      </c>
      <c r="U96" s="1">
        <v>-6</v>
      </c>
      <c r="V96" s="1">
        <v>-5</v>
      </c>
      <c r="W96" s="1">
        <v>-5</v>
      </c>
      <c r="X96" s="1">
        <v>-5</v>
      </c>
      <c r="Y96" s="1">
        <v>-5</v>
      </c>
      <c r="Z96" s="1">
        <v>-5</v>
      </c>
      <c r="AA96" s="1">
        <v>-5</v>
      </c>
      <c r="AB96" s="1">
        <v>-5</v>
      </c>
      <c r="AC96" s="1">
        <v>0</v>
      </c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-1</v>
      </c>
      <c r="I97" s="1">
        <v>-1</v>
      </c>
      <c r="J97" s="1">
        <v>-3</v>
      </c>
      <c r="K97" s="1">
        <v>-3</v>
      </c>
      <c r="L97" s="1">
        <v>-4</v>
      </c>
      <c r="M97" s="1">
        <v>-4</v>
      </c>
      <c r="N97" s="1">
        <v>-4</v>
      </c>
      <c r="O97" s="1">
        <v>-4</v>
      </c>
      <c r="P97" s="1">
        <v>-4</v>
      </c>
      <c r="Q97" s="1">
        <v>-8</v>
      </c>
      <c r="R97" s="1">
        <v>0</v>
      </c>
      <c r="S97" s="1">
        <v>0</v>
      </c>
      <c r="T97" s="1">
        <v>-5</v>
      </c>
      <c r="U97" s="1">
        <v>-6</v>
      </c>
      <c r="V97" s="1">
        <v>-5</v>
      </c>
      <c r="W97" s="1">
        <v>-5</v>
      </c>
      <c r="X97" s="1">
        <v>-5</v>
      </c>
      <c r="Y97" s="1">
        <v>-5</v>
      </c>
      <c r="Z97" s="1">
        <v>-5</v>
      </c>
      <c r="AA97" s="1">
        <v>-5</v>
      </c>
      <c r="AB97" s="1">
        <v>-5</v>
      </c>
      <c r="AC97" s="1">
        <v>0</v>
      </c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-1</v>
      </c>
      <c r="I98" s="1">
        <v>-1</v>
      </c>
      <c r="J98" s="1">
        <v>-3</v>
      </c>
      <c r="K98" s="1">
        <v>-3</v>
      </c>
      <c r="L98" s="1">
        <v>-4</v>
      </c>
      <c r="M98" s="1">
        <v>-4</v>
      </c>
      <c r="N98" s="1">
        <v>-4</v>
      </c>
      <c r="O98" s="1">
        <v>-4</v>
      </c>
      <c r="P98" s="1">
        <v>-4</v>
      </c>
      <c r="Q98" s="1">
        <v>-8</v>
      </c>
      <c r="R98" s="1">
        <v>0</v>
      </c>
      <c r="S98" s="1">
        <v>0</v>
      </c>
      <c r="T98" s="1">
        <v>-5</v>
      </c>
      <c r="U98" s="1">
        <v>-6</v>
      </c>
      <c r="V98" s="1">
        <v>-5</v>
      </c>
      <c r="W98" s="1">
        <v>-5</v>
      </c>
      <c r="X98" s="1">
        <v>-5</v>
      </c>
      <c r="Y98" s="1">
        <v>-5</v>
      </c>
      <c r="Z98" s="1">
        <v>-5</v>
      </c>
      <c r="AA98" s="1">
        <v>-5</v>
      </c>
      <c r="AB98" s="1">
        <v>-5</v>
      </c>
      <c r="AC98" s="1">
        <v>0</v>
      </c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-1</v>
      </c>
      <c r="I99" s="1">
        <v>-1</v>
      </c>
      <c r="J99" s="1">
        <v>-3</v>
      </c>
      <c r="K99" s="1">
        <v>-3</v>
      </c>
      <c r="L99" s="1">
        <v>-4</v>
      </c>
      <c r="M99" s="1">
        <v>-4</v>
      </c>
      <c r="N99" s="1">
        <v>-4</v>
      </c>
      <c r="O99" s="1">
        <v>-4</v>
      </c>
      <c r="P99" s="1">
        <v>-4</v>
      </c>
      <c r="Q99" s="1">
        <v>-8</v>
      </c>
      <c r="R99" s="1">
        <v>0</v>
      </c>
      <c r="S99" s="1">
        <v>0</v>
      </c>
      <c r="T99" s="1">
        <v>-5</v>
      </c>
      <c r="U99" s="1">
        <v>-6</v>
      </c>
      <c r="V99" s="1">
        <v>-5</v>
      </c>
      <c r="W99" s="1">
        <v>-5</v>
      </c>
      <c r="X99" s="1">
        <v>-5</v>
      </c>
      <c r="Y99" s="1">
        <v>-5</v>
      </c>
      <c r="Z99" s="1">
        <v>-5</v>
      </c>
      <c r="AA99" s="1">
        <v>-5</v>
      </c>
      <c r="AB99" s="1">
        <v>-5</v>
      </c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-4.0000000000000001E-3</v>
      </c>
      <c r="F100" s="3">
        <f t="shared" si="0"/>
        <v>0</v>
      </c>
      <c r="G100" s="3">
        <f t="shared" si="0"/>
        <v>-1.2E-2</v>
      </c>
      <c r="H100" s="3">
        <f t="shared" si="0"/>
        <v>-2.5000000000000001E-2</v>
      </c>
      <c r="I100" s="3">
        <f t="shared" si="0"/>
        <v>-5.1499999999999997E-2</v>
      </c>
      <c r="J100" s="3">
        <f t="shared" si="0"/>
        <v>-6.9000000000000006E-2</v>
      </c>
      <c r="K100" s="3">
        <f t="shared" si="0"/>
        <v>-0.112</v>
      </c>
      <c r="L100" s="3">
        <f t="shared" si="0"/>
        <v>-7.5499999999999998E-2</v>
      </c>
      <c r="M100" s="3">
        <f t="shared" si="0"/>
        <v>-0.111</v>
      </c>
      <c r="N100" s="3">
        <f t="shared" si="0"/>
        <v>-0.11799999999999999</v>
      </c>
      <c r="O100" s="3">
        <f t="shared" si="0"/>
        <v>-0.11799999999999999</v>
      </c>
      <c r="P100" s="3">
        <f t="shared" si="0"/>
        <v>-0.17399999999999999</v>
      </c>
      <c r="Q100" s="3">
        <f t="shared" si="0"/>
        <v>-0.114</v>
      </c>
      <c r="R100" s="3">
        <f t="shared" si="0"/>
        <v>-0.113</v>
      </c>
      <c r="S100" s="3">
        <f t="shared" si="0"/>
        <v>0</v>
      </c>
      <c r="T100" s="3">
        <f t="shared" si="0"/>
        <v>-0.03</v>
      </c>
      <c r="U100" s="3">
        <f t="shared" si="0"/>
        <v>-0.14499999999999999</v>
      </c>
      <c r="V100" s="3">
        <f t="shared" si="0"/>
        <v>-0.14399999999999999</v>
      </c>
      <c r="W100" s="3">
        <f t="shared" si="0"/>
        <v>-0.14549999999999999</v>
      </c>
      <c r="X100" s="3">
        <f t="shared" si="0"/>
        <v>-0.13800000000000001</v>
      </c>
      <c r="Y100" s="3">
        <f t="shared" si="0"/>
        <v>-0.14799999999999999</v>
      </c>
      <c r="Z100" s="3">
        <f t="shared" si="0"/>
        <v>-0.15</v>
      </c>
      <c r="AA100" s="3">
        <f t="shared" si="0"/>
        <v>-0.1535</v>
      </c>
      <c r="AB100" s="3">
        <f t="shared" si="0"/>
        <v>-0.14499999999999999</v>
      </c>
      <c r="AC100" s="3">
        <f t="shared" si="0"/>
        <v>-2.75E-2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131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132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19"/>
      <c r="AD4" s="19"/>
      <c r="AE4" s="28"/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19"/>
      <c r="AD5" s="19"/>
      <c r="AE5" s="28"/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19"/>
      <c r="AD6" s="19"/>
      <c r="AE6" s="28"/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19"/>
      <c r="AD7" s="19"/>
      <c r="AE7" s="28"/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19"/>
      <c r="AD8" s="19"/>
      <c r="AE8" s="28"/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9"/>
      <c r="AD9" s="19"/>
      <c r="AE9" s="28"/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19"/>
      <c r="AD10" s="19"/>
      <c r="AE10" s="28"/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9"/>
      <c r="AD11" s="19"/>
      <c r="AE11" s="28"/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9"/>
      <c r="AD12" s="19"/>
      <c r="AE12" s="28"/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9"/>
      <c r="AD13" s="19"/>
      <c r="AE13" s="28"/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9"/>
      <c r="AD14" s="19"/>
      <c r="AE14" s="28"/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9"/>
      <c r="AD15" s="19"/>
      <c r="AE15" s="28"/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9"/>
      <c r="AD16" s="19"/>
      <c r="AE16" s="28"/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9"/>
      <c r="AD17" s="19"/>
      <c r="AE17" s="28"/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9"/>
      <c r="AD18" s="19"/>
      <c r="AE18" s="28"/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9"/>
      <c r="AD19" s="19"/>
      <c r="AE19" s="28"/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9"/>
      <c r="AD20" s="19"/>
      <c r="AE20" s="28"/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9"/>
      <c r="AD21" s="19"/>
      <c r="AE21" s="28"/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9"/>
      <c r="AD22" s="19"/>
      <c r="AE22" s="28"/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9"/>
      <c r="AD23" s="19"/>
      <c r="AE23" s="28"/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9"/>
      <c r="AD24" s="19"/>
      <c r="AE24" s="28"/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9"/>
      <c r="AD25" s="19"/>
      <c r="AE25" s="28"/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9"/>
      <c r="AD26" s="19"/>
      <c r="AE26" s="28"/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9"/>
      <c r="AD27" s="19"/>
      <c r="AE27" s="28"/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19"/>
      <c r="AD28" s="19"/>
      <c r="AE28" s="28"/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9"/>
      <c r="AD29" s="19"/>
      <c r="AE29" s="28"/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9"/>
      <c r="AD30" s="19"/>
      <c r="AE30" s="28"/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19"/>
      <c r="AD31" s="19"/>
      <c r="AE31" s="28"/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9"/>
      <c r="AD32" s="19"/>
      <c r="AE32" s="28"/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9"/>
      <c r="AD33" s="19"/>
      <c r="AE33" s="28"/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9"/>
      <c r="AD34" s="19"/>
      <c r="AE34" s="28"/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19"/>
      <c r="AD35" s="19"/>
      <c r="AE35" s="28"/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19"/>
      <c r="AD36" s="19"/>
      <c r="AE36" s="28"/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19"/>
      <c r="AD37" s="19"/>
      <c r="AE37" s="28"/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19"/>
      <c r="AD38" s="19"/>
      <c r="AE38" s="28"/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19"/>
      <c r="AD39" s="19"/>
      <c r="AE39" s="28"/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19"/>
      <c r="AD40" s="19"/>
      <c r="AE40" s="28"/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19"/>
      <c r="AD41" s="19"/>
      <c r="AE41" s="28"/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19"/>
      <c r="AD42" s="19"/>
      <c r="AE42" s="28"/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19"/>
      <c r="AD43" s="19"/>
      <c r="AE43" s="28"/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19"/>
      <c r="AD44" s="19"/>
      <c r="AE44" s="28"/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19"/>
      <c r="AD45" s="19"/>
      <c r="AE45" s="28"/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19"/>
      <c r="AD46" s="19"/>
      <c r="AE46" s="28"/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19"/>
      <c r="AD47" s="19"/>
      <c r="AE47" s="28"/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19"/>
      <c r="AD48" s="19"/>
      <c r="AE48" s="28"/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19"/>
      <c r="AD49" s="19"/>
      <c r="AE49" s="28"/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19"/>
      <c r="AD50" s="19"/>
      <c r="AE50" s="28"/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19"/>
      <c r="AD51" s="19"/>
      <c r="AE51" s="28"/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19"/>
      <c r="AD52" s="19"/>
      <c r="AE52" s="28"/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19"/>
      <c r="AD53" s="19"/>
      <c r="AE53" s="28"/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19"/>
      <c r="AD54" s="19"/>
      <c r="AE54" s="28"/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19"/>
      <c r="AD55" s="19"/>
      <c r="AE55" s="28"/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19"/>
      <c r="AD56" s="19"/>
      <c r="AE56" s="28"/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9"/>
      <c r="AD57" s="19"/>
      <c r="AE57" s="28"/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9"/>
      <c r="AD58" s="19"/>
      <c r="AE58" s="28"/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9"/>
      <c r="AD59" s="19"/>
      <c r="AE59" s="28"/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9"/>
      <c r="AD60" s="19"/>
      <c r="AE60" s="28"/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9"/>
      <c r="AD61" s="19"/>
      <c r="AE61" s="28"/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9"/>
      <c r="AD62" s="19"/>
      <c r="AE62" s="28"/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9"/>
      <c r="AD63" s="19"/>
      <c r="AE63" s="28"/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9"/>
      <c r="AD64" s="19"/>
      <c r="AE64" s="28"/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9"/>
      <c r="AD65" s="19"/>
      <c r="AE65" s="28"/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9"/>
      <c r="AD66" s="19"/>
      <c r="AE66" s="28"/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9"/>
      <c r="AD67" s="19"/>
      <c r="AE67" s="28"/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9"/>
      <c r="AD68" s="19"/>
      <c r="AE68" s="28"/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9"/>
      <c r="AD69" s="19"/>
      <c r="AE69" s="28"/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19"/>
      <c r="AD70" s="19"/>
      <c r="AE70" s="28"/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19"/>
      <c r="AD71" s="19"/>
      <c r="AE71" s="28"/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19"/>
      <c r="AD72" s="19"/>
      <c r="AE72" s="28"/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9"/>
      <c r="AD73" s="19"/>
      <c r="AE73" s="28"/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19"/>
      <c r="AD74" s="19"/>
      <c r="AE74" s="28"/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19"/>
      <c r="AD75" s="19"/>
      <c r="AE75" s="28"/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19"/>
      <c r="AD76" s="19"/>
      <c r="AE76" s="28"/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19"/>
      <c r="AD77" s="19"/>
      <c r="AE77" s="28"/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19"/>
      <c r="AD78" s="19"/>
      <c r="AE78" s="28"/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19"/>
      <c r="AD79" s="19"/>
      <c r="AE79" s="28"/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19"/>
      <c r="AD80" s="19"/>
      <c r="AE80" s="28"/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19"/>
      <c r="AD81" s="19"/>
      <c r="AE81" s="28"/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19"/>
      <c r="AD82" s="19"/>
      <c r="AE82" s="28"/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19"/>
      <c r="AD83" s="19"/>
      <c r="AE83" s="28"/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19"/>
      <c r="AD84" s="19"/>
      <c r="AE84" s="28"/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19"/>
      <c r="AD85" s="19"/>
      <c r="AE85" s="28"/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19"/>
      <c r="AD86" s="19"/>
      <c r="AE86" s="28"/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19"/>
      <c r="AD87" s="19"/>
      <c r="AE87" s="28"/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19"/>
      <c r="AD88" s="19"/>
      <c r="AE88" s="28"/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19"/>
      <c r="AD89" s="19"/>
      <c r="AE89" s="28"/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19"/>
      <c r="AD90" s="19"/>
      <c r="AE90" s="28"/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19"/>
      <c r="AD91" s="19"/>
      <c r="AE91" s="28"/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19"/>
      <c r="AD92" s="19"/>
      <c r="AE92" s="28"/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9"/>
      <c r="AD93" s="19"/>
      <c r="AE93" s="28"/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19"/>
      <c r="AD94" s="19"/>
      <c r="AE94" s="28"/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19"/>
      <c r="AD95" s="19"/>
      <c r="AE95" s="28"/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19"/>
      <c r="AD96" s="19"/>
      <c r="AE96" s="28"/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19"/>
      <c r="AD97" s="19"/>
      <c r="AE97" s="28"/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19"/>
      <c r="AD98" s="19"/>
      <c r="AE98" s="28"/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19"/>
      <c r="AD99" s="19"/>
      <c r="AE99" s="28"/>
      <c r="AF99" s="28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F20" sqref="F20"/>
      <selection pane="topRight" activeCell="F20" sqref="F20"/>
      <selection pane="bottomLeft" activeCell="F20" sqref="F20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-2.1259000000000374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101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-3.3</v>
      </c>
      <c r="C4" s="1">
        <v>-3.3</v>
      </c>
      <c r="D4" s="1">
        <v>-3.1</v>
      </c>
      <c r="E4" s="1">
        <v>-3.1</v>
      </c>
      <c r="F4" s="1">
        <v>-3.1</v>
      </c>
      <c r="G4" s="1">
        <v>-3.1</v>
      </c>
      <c r="H4" s="1">
        <v>-3.1</v>
      </c>
      <c r="I4" s="1">
        <v>-3.1</v>
      </c>
      <c r="J4" s="1">
        <v>-3.1</v>
      </c>
      <c r="K4" s="1">
        <v>-3.1</v>
      </c>
      <c r="L4" s="1">
        <v>-3.1</v>
      </c>
      <c r="M4" s="1">
        <v>-3.1</v>
      </c>
      <c r="N4" s="1">
        <v>-3.1</v>
      </c>
      <c r="O4" s="1">
        <v>-3.1</v>
      </c>
      <c r="P4" s="1">
        <v>-3.1</v>
      </c>
      <c r="Q4" s="1">
        <v>-3.1</v>
      </c>
      <c r="R4" s="1">
        <v>-3.2</v>
      </c>
      <c r="S4" s="1">
        <v>-3.2</v>
      </c>
      <c r="T4" s="1">
        <v>-3.2</v>
      </c>
      <c r="U4" s="1">
        <v>-3.1</v>
      </c>
      <c r="V4" s="1">
        <v>-3.1</v>
      </c>
      <c r="W4" s="1">
        <v>-3.1</v>
      </c>
      <c r="X4" s="1">
        <v>-3.1</v>
      </c>
      <c r="Y4" s="1">
        <v>-3.1</v>
      </c>
      <c r="Z4" s="1">
        <v>-3</v>
      </c>
      <c r="AA4" s="1">
        <v>-3.2</v>
      </c>
      <c r="AB4" s="1">
        <v>-3.3</v>
      </c>
      <c r="AC4" s="1">
        <v>-3.5</v>
      </c>
      <c r="AD4" s="1"/>
      <c r="AE4" s="1"/>
      <c r="AF4" s="23"/>
    </row>
    <row r="5" spans="1:32" x14ac:dyDescent="0.25">
      <c r="A5" s="12" t="s">
        <v>1</v>
      </c>
      <c r="B5" s="1">
        <v>-3.3</v>
      </c>
      <c r="C5" s="1">
        <v>-3.3</v>
      </c>
      <c r="D5" s="1">
        <v>-3.1</v>
      </c>
      <c r="E5" s="1">
        <v>-3.1</v>
      </c>
      <c r="F5" s="1">
        <v>-3.1</v>
      </c>
      <c r="G5" s="1">
        <v>-3.1</v>
      </c>
      <c r="H5" s="1">
        <v>-3.1</v>
      </c>
      <c r="I5" s="1">
        <v>-3.1</v>
      </c>
      <c r="J5" s="1">
        <v>-3.1</v>
      </c>
      <c r="K5" s="1">
        <v>-3.1</v>
      </c>
      <c r="L5" s="1">
        <v>-3.1</v>
      </c>
      <c r="M5" s="1">
        <v>-3.1</v>
      </c>
      <c r="N5" s="1">
        <v>-3.1</v>
      </c>
      <c r="O5" s="1">
        <v>-3.1</v>
      </c>
      <c r="P5" s="1">
        <v>-3.1</v>
      </c>
      <c r="Q5" s="1">
        <v>-3.1</v>
      </c>
      <c r="R5" s="1">
        <v>-3.2</v>
      </c>
      <c r="S5" s="1">
        <v>-3.2</v>
      </c>
      <c r="T5" s="1">
        <v>-3.2</v>
      </c>
      <c r="U5" s="1">
        <v>-3.1</v>
      </c>
      <c r="V5" s="1">
        <v>-3.1</v>
      </c>
      <c r="W5" s="1">
        <v>-3.1</v>
      </c>
      <c r="X5" s="1">
        <v>-3.1</v>
      </c>
      <c r="Y5" s="1">
        <v>-3.1</v>
      </c>
      <c r="Z5" s="1">
        <v>-3</v>
      </c>
      <c r="AA5" s="1">
        <v>-3.2</v>
      </c>
      <c r="AB5" s="1">
        <v>-3.3</v>
      </c>
      <c r="AC5" s="1">
        <v>-3.5</v>
      </c>
      <c r="AD5" s="1"/>
      <c r="AE5" s="1"/>
      <c r="AF5" s="21"/>
    </row>
    <row r="6" spans="1:32" x14ac:dyDescent="0.25">
      <c r="A6" s="12" t="s">
        <v>2</v>
      </c>
      <c r="B6" s="1">
        <v>-3.3</v>
      </c>
      <c r="C6" s="1">
        <v>-3.3</v>
      </c>
      <c r="D6" s="1">
        <v>-3.1</v>
      </c>
      <c r="E6" s="1">
        <v>-3.1</v>
      </c>
      <c r="F6" s="1">
        <v>-3.1</v>
      </c>
      <c r="G6" s="1">
        <v>-3.1</v>
      </c>
      <c r="H6" s="1">
        <v>-3.1</v>
      </c>
      <c r="I6" s="1">
        <v>-3.1</v>
      </c>
      <c r="J6" s="1">
        <v>-3.1</v>
      </c>
      <c r="K6" s="1">
        <v>-3.1</v>
      </c>
      <c r="L6" s="1">
        <v>-3.1</v>
      </c>
      <c r="M6" s="1">
        <v>-3.1</v>
      </c>
      <c r="N6" s="1">
        <v>-3.1</v>
      </c>
      <c r="O6" s="1">
        <v>-3.1</v>
      </c>
      <c r="P6" s="1">
        <v>-3.1</v>
      </c>
      <c r="Q6" s="1">
        <v>-3.1</v>
      </c>
      <c r="R6" s="1">
        <v>-3.2</v>
      </c>
      <c r="S6" s="1">
        <v>-3.2</v>
      </c>
      <c r="T6" s="1">
        <v>-3.2</v>
      </c>
      <c r="U6" s="1">
        <v>-3.1</v>
      </c>
      <c r="V6" s="1">
        <v>-3.1</v>
      </c>
      <c r="W6" s="1">
        <v>-3.1</v>
      </c>
      <c r="X6" s="1">
        <v>-3.1</v>
      </c>
      <c r="Y6" s="1">
        <v>-3.1</v>
      </c>
      <c r="Z6" s="1">
        <v>-3</v>
      </c>
      <c r="AA6" s="1">
        <v>-3.2</v>
      </c>
      <c r="AB6" s="1">
        <v>-3.3</v>
      </c>
      <c r="AC6" s="1">
        <v>-3.5</v>
      </c>
      <c r="AD6" s="1"/>
      <c r="AE6" s="1"/>
      <c r="AF6" s="21"/>
    </row>
    <row r="7" spans="1:32" x14ac:dyDescent="0.25">
      <c r="A7" s="12" t="s">
        <v>3</v>
      </c>
      <c r="B7" s="1">
        <v>-3.3</v>
      </c>
      <c r="C7" s="1">
        <v>-3.3</v>
      </c>
      <c r="D7" s="1">
        <v>-3.1</v>
      </c>
      <c r="E7" s="1">
        <v>-3.1</v>
      </c>
      <c r="F7" s="1">
        <v>-3.1</v>
      </c>
      <c r="G7" s="1">
        <v>-3.1</v>
      </c>
      <c r="H7" s="1">
        <v>-3.1</v>
      </c>
      <c r="I7" s="1">
        <v>-3.1</v>
      </c>
      <c r="J7" s="1">
        <v>-3.1</v>
      </c>
      <c r="K7" s="1">
        <v>-3.1</v>
      </c>
      <c r="L7" s="1">
        <v>-3.1</v>
      </c>
      <c r="M7" s="1">
        <v>-3.1</v>
      </c>
      <c r="N7" s="1">
        <v>-3.1</v>
      </c>
      <c r="O7" s="1">
        <v>-3.1</v>
      </c>
      <c r="P7" s="1">
        <v>-3.1</v>
      </c>
      <c r="Q7" s="1">
        <v>-3.1</v>
      </c>
      <c r="R7" s="1">
        <v>-3.2</v>
      </c>
      <c r="S7" s="1">
        <v>-3.2</v>
      </c>
      <c r="T7" s="1">
        <v>-3.2</v>
      </c>
      <c r="U7" s="1">
        <v>-3.1</v>
      </c>
      <c r="V7" s="1">
        <v>-3.1</v>
      </c>
      <c r="W7" s="1">
        <v>-3.1</v>
      </c>
      <c r="X7" s="1">
        <v>-3.1</v>
      </c>
      <c r="Y7" s="1">
        <v>-3.1</v>
      </c>
      <c r="Z7" s="1">
        <v>-3</v>
      </c>
      <c r="AA7" s="1">
        <v>-3.2</v>
      </c>
      <c r="AB7" s="1">
        <v>-3.3</v>
      </c>
      <c r="AC7" s="1">
        <v>-3.5</v>
      </c>
      <c r="AD7" s="1"/>
      <c r="AE7" s="1"/>
      <c r="AF7" s="21"/>
    </row>
    <row r="8" spans="1:32" x14ac:dyDescent="0.25">
      <c r="A8" s="12" t="s">
        <v>4</v>
      </c>
      <c r="B8" s="1">
        <v>-3.3</v>
      </c>
      <c r="C8" s="1">
        <v>-3.3</v>
      </c>
      <c r="D8" s="1">
        <v>-3.1</v>
      </c>
      <c r="E8" s="1">
        <v>-3.1</v>
      </c>
      <c r="F8" s="1">
        <v>-3.1</v>
      </c>
      <c r="G8" s="1">
        <v>-3.1</v>
      </c>
      <c r="H8" s="1">
        <v>-3.1</v>
      </c>
      <c r="I8" s="1">
        <v>-3.1</v>
      </c>
      <c r="J8" s="1">
        <v>-3.1</v>
      </c>
      <c r="K8" s="1">
        <v>-3.1</v>
      </c>
      <c r="L8" s="1">
        <v>-3.1</v>
      </c>
      <c r="M8" s="1">
        <v>-3.1</v>
      </c>
      <c r="N8" s="1">
        <v>-3.1</v>
      </c>
      <c r="O8" s="1">
        <v>-3.1</v>
      </c>
      <c r="P8" s="1">
        <v>-3.1</v>
      </c>
      <c r="Q8" s="1">
        <v>-3.1</v>
      </c>
      <c r="R8" s="1">
        <v>-3.2</v>
      </c>
      <c r="S8" s="1">
        <v>-3.2</v>
      </c>
      <c r="T8" s="1">
        <v>-3.2</v>
      </c>
      <c r="U8" s="1">
        <v>-3.1</v>
      </c>
      <c r="V8" s="1">
        <v>-3.1</v>
      </c>
      <c r="W8" s="1">
        <v>-3.1</v>
      </c>
      <c r="X8" s="1">
        <v>-3.1</v>
      </c>
      <c r="Y8" s="1">
        <v>-3.1</v>
      </c>
      <c r="Z8" s="1">
        <v>-3</v>
      </c>
      <c r="AA8" s="1">
        <v>-3.2</v>
      </c>
      <c r="AB8" s="1">
        <v>-3.3</v>
      </c>
      <c r="AC8" s="1">
        <v>-3.5</v>
      </c>
      <c r="AD8" s="1"/>
      <c r="AE8" s="1"/>
      <c r="AF8" s="21"/>
    </row>
    <row r="9" spans="1:32" x14ac:dyDescent="0.25">
      <c r="A9" s="12" t="s">
        <v>5</v>
      </c>
      <c r="B9" s="1">
        <v>-3.3</v>
      </c>
      <c r="C9" s="1">
        <v>-3.3</v>
      </c>
      <c r="D9" s="1">
        <v>-3.1</v>
      </c>
      <c r="E9" s="1">
        <v>-3.1</v>
      </c>
      <c r="F9" s="1">
        <v>-3.1</v>
      </c>
      <c r="G9" s="1">
        <v>-3.1</v>
      </c>
      <c r="H9" s="1">
        <v>-3.1</v>
      </c>
      <c r="I9" s="1">
        <v>-3.1</v>
      </c>
      <c r="J9" s="1">
        <v>-3.1</v>
      </c>
      <c r="K9" s="1">
        <v>-3.1</v>
      </c>
      <c r="L9" s="1">
        <v>-3.1</v>
      </c>
      <c r="M9" s="1">
        <v>-3.1</v>
      </c>
      <c r="N9" s="1">
        <v>-3.1</v>
      </c>
      <c r="O9" s="1">
        <v>-3.1</v>
      </c>
      <c r="P9" s="1">
        <v>-3.1</v>
      </c>
      <c r="Q9" s="1">
        <v>-3.1</v>
      </c>
      <c r="R9" s="1">
        <v>-3.2</v>
      </c>
      <c r="S9" s="1">
        <v>-3.2</v>
      </c>
      <c r="T9" s="1">
        <v>-3.2</v>
      </c>
      <c r="U9" s="1">
        <v>-3.1</v>
      </c>
      <c r="V9" s="1">
        <v>-3.1</v>
      </c>
      <c r="W9" s="1">
        <v>-3.1</v>
      </c>
      <c r="X9" s="1">
        <v>-3.1</v>
      </c>
      <c r="Y9" s="1">
        <v>-3.1</v>
      </c>
      <c r="Z9" s="1">
        <v>-3</v>
      </c>
      <c r="AA9" s="1">
        <v>-3.2</v>
      </c>
      <c r="AB9" s="1">
        <v>-3.3</v>
      </c>
      <c r="AC9" s="1">
        <v>-3.5</v>
      </c>
      <c r="AD9" s="1"/>
      <c r="AE9" s="1"/>
      <c r="AF9" s="21"/>
    </row>
    <row r="10" spans="1:32" x14ac:dyDescent="0.25">
      <c r="A10" s="12" t="s">
        <v>6</v>
      </c>
      <c r="B10" s="1">
        <v>-3.3</v>
      </c>
      <c r="C10" s="1">
        <v>-3.3</v>
      </c>
      <c r="D10" s="1">
        <v>-3.1</v>
      </c>
      <c r="E10" s="1">
        <v>-3.1</v>
      </c>
      <c r="F10" s="1">
        <v>-3.1</v>
      </c>
      <c r="G10" s="1">
        <v>-3.1</v>
      </c>
      <c r="H10" s="1">
        <v>-3.1</v>
      </c>
      <c r="I10" s="1">
        <v>-3.1</v>
      </c>
      <c r="J10" s="1">
        <v>-3.1</v>
      </c>
      <c r="K10" s="1">
        <v>-3.1</v>
      </c>
      <c r="L10" s="1">
        <v>-3.1</v>
      </c>
      <c r="M10" s="1">
        <v>-3.1</v>
      </c>
      <c r="N10" s="1">
        <v>-3.1</v>
      </c>
      <c r="O10" s="1">
        <v>-3.1</v>
      </c>
      <c r="P10" s="1">
        <v>-3.1</v>
      </c>
      <c r="Q10" s="1">
        <v>-3.1</v>
      </c>
      <c r="R10" s="1">
        <v>-3.2</v>
      </c>
      <c r="S10" s="1">
        <v>-3.2</v>
      </c>
      <c r="T10" s="1">
        <v>-3.2</v>
      </c>
      <c r="U10" s="1">
        <v>-3.1</v>
      </c>
      <c r="V10" s="1">
        <v>-3.1</v>
      </c>
      <c r="W10" s="1">
        <v>-3.1</v>
      </c>
      <c r="X10" s="1">
        <v>-3.1</v>
      </c>
      <c r="Y10" s="1">
        <v>-3.1</v>
      </c>
      <c r="Z10" s="1">
        <v>-3</v>
      </c>
      <c r="AA10" s="1">
        <v>-3.2</v>
      </c>
      <c r="AB10" s="1">
        <v>-3.3</v>
      </c>
      <c r="AC10" s="1">
        <v>-3.5</v>
      </c>
      <c r="AD10" s="1"/>
      <c r="AE10" s="1"/>
      <c r="AF10" s="21"/>
    </row>
    <row r="11" spans="1:32" x14ac:dyDescent="0.25">
      <c r="A11" s="12" t="s">
        <v>7</v>
      </c>
      <c r="B11" s="1">
        <v>-3.3</v>
      </c>
      <c r="C11" s="1">
        <v>-3.3</v>
      </c>
      <c r="D11" s="1">
        <v>-3.1</v>
      </c>
      <c r="E11" s="1">
        <v>-3.1</v>
      </c>
      <c r="F11" s="1">
        <v>-3.1</v>
      </c>
      <c r="G11" s="1">
        <v>-3.1</v>
      </c>
      <c r="H11" s="1">
        <v>-3.1</v>
      </c>
      <c r="I11" s="1">
        <v>-3.1</v>
      </c>
      <c r="J11" s="1">
        <v>-3.1</v>
      </c>
      <c r="K11" s="1">
        <v>-3.1</v>
      </c>
      <c r="L11" s="1">
        <v>-3.1</v>
      </c>
      <c r="M11" s="1">
        <v>-3.1</v>
      </c>
      <c r="N11" s="1">
        <v>-3.1</v>
      </c>
      <c r="O11" s="1">
        <v>-3.1</v>
      </c>
      <c r="P11" s="1">
        <v>-3.1</v>
      </c>
      <c r="Q11" s="1">
        <v>-3.1</v>
      </c>
      <c r="R11" s="1">
        <v>-3.2</v>
      </c>
      <c r="S11" s="1">
        <v>-3.2</v>
      </c>
      <c r="T11" s="1">
        <v>-3.2</v>
      </c>
      <c r="U11" s="1">
        <v>-3.1</v>
      </c>
      <c r="V11" s="1">
        <v>-3.1</v>
      </c>
      <c r="W11" s="1">
        <v>-3.1</v>
      </c>
      <c r="X11" s="1">
        <v>-3.1</v>
      </c>
      <c r="Y11" s="1">
        <v>-3.1</v>
      </c>
      <c r="Z11" s="1">
        <v>-3</v>
      </c>
      <c r="AA11" s="1">
        <v>-3.2</v>
      </c>
      <c r="AB11" s="1">
        <v>-3.3</v>
      </c>
      <c r="AC11" s="1">
        <v>-3.5</v>
      </c>
      <c r="AD11" s="1"/>
      <c r="AE11" s="1"/>
      <c r="AF11" s="21"/>
    </row>
    <row r="12" spans="1:32" x14ac:dyDescent="0.25">
      <c r="A12" s="12" t="s">
        <v>8</v>
      </c>
      <c r="B12" s="1">
        <v>-3.3</v>
      </c>
      <c r="C12" s="1">
        <v>-3.3</v>
      </c>
      <c r="D12" s="1">
        <v>-3.1</v>
      </c>
      <c r="E12" s="1">
        <v>-3.1</v>
      </c>
      <c r="F12" s="1">
        <v>-3.1</v>
      </c>
      <c r="G12" s="1">
        <v>-3.1</v>
      </c>
      <c r="H12" s="1">
        <v>-3.1</v>
      </c>
      <c r="I12" s="1">
        <v>-3.1</v>
      </c>
      <c r="J12" s="1">
        <v>-3.1</v>
      </c>
      <c r="K12" s="1">
        <v>-3.1</v>
      </c>
      <c r="L12" s="1">
        <v>-3.1</v>
      </c>
      <c r="M12" s="1">
        <v>-3.1</v>
      </c>
      <c r="N12" s="1">
        <v>-3.1</v>
      </c>
      <c r="O12" s="1">
        <v>-3.1</v>
      </c>
      <c r="P12" s="1">
        <v>-3.1</v>
      </c>
      <c r="Q12" s="1">
        <v>-3.1</v>
      </c>
      <c r="R12" s="1">
        <v>-3.2</v>
      </c>
      <c r="S12" s="1">
        <v>-3.2</v>
      </c>
      <c r="T12" s="1">
        <v>-3.2</v>
      </c>
      <c r="U12" s="1">
        <v>-3.1</v>
      </c>
      <c r="V12" s="1">
        <v>-3.1</v>
      </c>
      <c r="W12" s="1">
        <v>-3.1</v>
      </c>
      <c r="X12" s="1">
        <v>-3.1</v>
      </c>
      <c r="Y12" s="1">
        <v>-3.1</v>
      </c>
      <c r="Z12" s="1">
        <v>-3</v>
      </c>
      <c r="AA12" s="1">
        <v>-3.2</v>
      </c>
      <c r="AB12" s="1">
        <v>-3.3</v>
      </c>
      <c r="AC12" s="1">
        <v>-3.5</v>
      </c>
      <c r="AD12" s="1"/>
      <c r="AE12" s="1"/>
      <c r="AF12" s="21"/>
    </row>
    <row r="13" spans="1:32" x14ac:dyDescent="0.25">
      <c r="A13" s="12" t="s">
        <v>9</v>
      </c>
      <c r="B13" s="1">
        <v>-3.3</v>
      </c>
      <c r="C13" s="1">
        <v>-3.3</v>
      </c>
      <c r="D13" s="1">
        <v>-3.1</v>
      </c>
      <c r="E13" s="1">
        <v>-3.1</v>
      </c>
      <c r="F13" s="1">
        <v>-3.1</v>
      </c>
      <c r="G13" s="1">
        <v>-3.1</v>
      </c>
      <c r="H13" s="1">
        <v>-3.1</v>
      </c>
      <c r="I13" s="1">
        <v>-3.1</v>
      </c>
      <c r="J13" s="1">
        <v>-3.1</v>
      </c>
      <c r="K13" s="1">
        <v>-3.1</v>
      </c>
      <c r="L13" s="1">
        <v>-3.1</v>
      </c>
      <c r="M13" s="1">
        <v>-3.1</v>
      </c>
      <c r="N13" s="1">
        <v>-3.1</v>
      </c>
      <c r="O13" s="1">
        <v>-3.1</v>
      </c>
      <c r="P13" s="1">
        <v>-3.1</v>
      </c>
      <c r="Q13" s="1">
        <v>-3.1</v>
      </c>
      <c r="R13" s="1">
        <v>-3.2</v>
      </c>
      <c r="S13" s="1">
        <v>-3.2</v>
      </c>
      <c r="T13" s="1">
        <v>-3.2</v>
      </c>
      <c r="U13" s="1">
        <v>-3.1</v>
      </c>
      <c r="V13" s="1">
        <v>-3.1</v>
      </c>
      <c r="W13" s="1">
        <v>-3.1</v>
      </c>
      <c r="X13" s="1">
        <v>-3.1</v>
      </c>
      <c r="Y13" s="1">
        <v>-3.1</v>
      </c>
      <c r="Z13" s="1">
        <v>-3</v>
      </c>
      <c r="AA13" s="1">
        <v>-3.2</v>
      </c>
      <c r="AB13" s="1">
        <v>-3.3</v>
      </c>
      <c r="AC13" s="1">
        <v>-3.5</v>
      </c>
      <c r="AD13" s="1"/>
      <c r="AE13" s="1"/>
      <c r="AF13" s="21"/>
    </row>
    <row r="14" spans="1:32" x14ac:dyDescent="0.25">
      <c r="A14" s="12" t="s">
        <v>10</v>
      </c>
      <c r="B14" s="1">
        <v>-3.3</v>
      </c>
      <c r="C14" s="1">
        <v>-3.3</v>
      </c>
      <c r="D14" s="1">
        <v>-3.1</v>
      </c>
      <c r="E14" s="1">
        <v>-3.1</v>
      </c>
      <c r="F14" s="1">
        <v>-3.1</v>
      </c>
      <c r="G14" s="1">
        <v>-3.1</v>
      </c>
      <c r="H14" s="1">
        <v>-3.1</v>
      </c>
      <c r="I14" s="1">
        <v>-3.1</v>
      </c>
      <c r="J14" s="1">
        <v>-3.1</v>
      </c>
      <c r="K14" s="1">
        <v>-3.1</v>
      </c>
      <c r="L14" s="1">
        <v>-3.1</v>
      </c>
      <c r="M14" s="1">
        <v>-3.1</v>
      </c>
      <c r="N14" s="1">
        <v>-3.1</v>
      </c>
      <c r="O14" s="1">
        <v>-3.1</v>
      </c>
      <c r="P14" s="1">
        <v>-3.1</v>
      </c>
      <c r="Q14" s="1">
        <v>-3.1</v>
      </c>
      <c r="R14" s="1">
        <v>-3.2</v>
      </c>
      <c r="S14" s="1">
        <v>-3.2</v>
      </c>
      <c r="T14" s="1">
        <v>-3.2</v>
      </c>
      <c r="U14" s="1">
        <v>-3.1</v>
      </c>
      <c r="V14" s="1">
        <v>-3.1</v>
      </c>
      <c r="W14" s="1">
        <v>-3.1</v>
      </c>
      <c r="X14" s="1">
        <v>-3.1</v>
      </c>
      <c r="Y14" s="1">
        <v>-3.1</v>
      </c>
      <c r="Z14" s="1">
        <v>-3</v>
      </c>
      <c r="AA14" s="1">
        <v>-3.2</v>
      </c>
      <c r="AB14" s="1">
        <v>-3.3</v>
      </c>
      <c r="AC14" s="1">
        <v>-3.5</v>
      </c>
      <c r="AD14" s="1"/>
      <c r="AE14" s="1"/>
      <c r="AF14" s="21"/>
    </row>
    <row r="15" spans="1:32" x14ac:dyDescent="0.25">
      <c r="A15" s="12" t="s">
        <v>11</v>
      </c>
      <c r="B15" s="1">
        <v>-3.3</v>
      </c>
      <c r="C15" s="1">
        <v>-3.3</v>
      </c>
      <c r="D15" s="1">
        <v>-3.1</v>
      </c>
      <c r="E15" s="1">
        <v>-3.1</v>
      </c>
      <c r="F15" s="1">
        <v>-3.1</v>
      </c>
      <c r="G15" s="1">
        <v>-3.1</v>
      </c>
      <c r="H15" s="1">
        <v>-3.1</v>
      </c>
      <c r="I15" s="1">
        <v>-3.1</v>
      </c>
      <c r="J15" s="1">
        <v>-3.1</v>
      </c>
      <c r="K15" s="1">
        <v>-3.1</v>
      </c>
      <c r="L15" s="1">
        <v>-3.1</v>
      </c>
      <c r="M15" s="1">
        <v>-3.1</v>
      </c>
      <c r="N15" s="1">
        <v>-3.1</v>
      </c>
      <c r="O15" s="1">
        <v>-3.1</v>
      </c>
      <c r="P15" s="1">
        <v>-3.1</v>
      </c>
      <c r="Q15" s="1">
        <v>-3.1</v>
      </c>
      <c r="R15" s="1">
        <v>-3.2</v>
      </c>
      <c r="S15" s="1">
        <v>-3.2</v>
      </c>
      <c r="T15" s="1">
        <v>-3.2</v>
      </c>
      <c r="U15" s="1">
        <v>-3.1</v>
      </c>
      <c r="V15" s="1">
        <v>-3.1</v>
      </c>
      <c r="W15" s="1">
        <v>-3.1</v>
      </c>
      <c r="X15" s="1">
        <v>-3.1</v>
      </c>
      <c r="Y15" s="1">
        <v>-3.1</v>
      </c>
      <c r="Z15" s="1">
        <v>-3</v>
      </c>
      <c r="AA15" s="1">
        <v>-3.2</v>
      </c>
      <c r="AB15" s="1">
        <v>-3.3</v>
      </c>
      <c r="AC15" s="1">
        <v>-3.5</v>
      </c>
      <c r="AD15" s="1"/>
      <c r="AE15" s="1"/>
      <c r="AF15" s="21"/>
    </row>
    <row r="16" spans="1:32" x14ac:dyDescent="0.25">
      <c r="A16" s="12" t="s">
        <v>12</v>
      </c>
      <c r="B16" s="1">
        <v>-3.3</v>
      </c>
      <c r="C16" s="1">
        <v>-3.3</v>
      </c>
      <c r="D16" s="1">
        <v>-3.1</v>
      </c>
      <c r="E16" s="1">
        <v>-3.1</v>
      </c>
      <c r="F16" s="1">
        <v>-3.1</v>
      </c>
      <c r="G16" s="1">
        <v>-3.1</v>
      </c>
      <c r="H16" s="1">
        <v>-3.1</v>
      </c>
      <c r="I16" s="1">
        <v>-3.1</v>
      </c>
      <c r="J16" s="1">
        <v>-3.1</v>
      </c>
      <c r="K16" s="1">
        <v>-3.1</v>
      </c>
      <c r="L16" s="1">
        <v>-3.1</v>
      </c>
      <c r="M16" s="1">
        <v>-3.1</v>
      </c>
      <c r="N16" s="1">
        <v>-3.1</v>
      </c>
      <c r="O16" s="1">
        <v>-3.1</v>
      </c>
      <c r="P16" s="1">
        <v>-3.1</v>
      </c>
      <c r="Q16" s="1">
        <v>-3.1</v>
      </c>
      <c r="R16" s="1">
        <v>-3.2</v>
      </c>
      <c r="S16" s="1">
        <v>-3.2</v>
      </c>
      <c r="T16" s="1">
        <v>-3.2</v>
      </c>
      <c r="U16" s="1">
        <v>-3.1</v>
      </c>
      <c r="V16" s="1">
        <v>-3.1</v>
      </c>
      <c r="W16" s="1">
        <v>-3.1</v>
      </c>
      <c r="X16" s="1">
        <v>-3.1</v>
      </c>
      <c r="Y16" s="1">
        <v>-3.1</v>
      </c>
      <c r="Z16" s="1">
        <v>-3</v>
      </c>
      <c r="AA16" s="1">
        <v>-3.2</v>
      </c>
      <c r="AB16" s="1">
        <v>-3.3</v>
      </c>
      <c r="AC16" s="1">
        <v>-3.5</v>
      </c>
      <c r="AD16" s="1"/>
      <c r="AE16" s="1"/>
      <c r="AF16" s="21"/>
    </row>
    <row r="17" spans="1:32" x14ac:dyDescent="0.25">
      <c r="A17" s="12" t="s">
        <v>13</v>
      </c>
      <c r="B17" s="1">
        <v>-3.3</v>
      </c>
      <c r="C17" s="1">
        <v>-3.3</v>
      </c>
      <c r="D17" s="1">
        <v>-3.1</v>
      </c>
      <c r="E17" s="1">
        <v>-3.1</v>
      </c>
      <c r="F17" s="1">
        <v>-3.1</v>
      </c>
      <c r="G17" s="1">
        <v>-3.1</v>
      </c>
      <c r="H17" s="1">
        <v>-3.1</v>
      </c>
      <c r="I17" s="1">
        <v>-3.1</v>
      </c>
      <c r="J17" s="1">
        <v>-3.1</v>
      </c>
      <c r="K17" s="1">
        <v>-3.1</v>
      </c>
      <c r="L17" s="1">
        <v>-3.1</v>
      </c>
      <c r="M17" s="1">
        <v>-3.1</v>
      </c>
      <c r="N17" s="1">
        <v>-3.1</v>
      </c>
      <c r="O17" s="1">
        <v>-3.1</v>
      </c>
      <c r="P17" s="1">
        <v>-3.1</v>
      </c>
      <c r="Q17" s="1">
        <v>-3.1</v>
      </c>
      <c r="R17" s="1">
        <v>-3.2</v>
      </c>
      <c r="S17" s="1">
        <v>-3.2</v>
      </c>
      <c r="T17" s="1">
        <v>-3.2</v>
      </c>
      <c r="U17" s="1">
        <v>-3.1</v>
      </c>
      <c r="V17" s="1">
        <v>-3.1</v>
      </c>
      <c r="W17" s="1">
        <v>-3.1</v>
      </c>
      <c r="X17" s="1">
        <v>-3.1</v>
      </c>
      <c r="Y17" s="1">
        <v>-3.1</v>
      </c>
      <c r="Z17" s="1">
        <v>-3</v>
      </c>
      <c r="AA17" s="1">
        <v>-3.2</v>
      </c>
      <c r="AB17" s="1">
        <v>-3.3</v>
      </c>
      <c r="AC17" s="1">
        <v>-3.5</v>
      </c>
      <c r="AD17" s="1"/>
      <c r="AE17" s="1"/>
      <c r="AF17" s="21"/>
    </row>
    <row r="18" spans="1:32" x14ac:dyDescent="0.25">
      <c r="A18" s="12" t="s">
        <v>14</v>
      </c>
      <c r="B18" s="1">
        <v>-3.3</v>
      </c>
      <c r="C18" s="1">
        <v>-3.3</v>
      </c>
      <c r="D18" s="1">
        <v>-3.1</v>
      </c>
      <c r="E18" s="1">
        <v>-3.1</v>
      </c>
      <c r="F18" s="1">
        <v>-3.1</v>
      </c>
      <c r="G18" s="1">
        <v>-3.1</v>
      </c>
      <c r="H18" s="1">
        <v>-3.1</v>
      </c>
      <c r="I18" s="1">
        <v>-3.1</v>
      </c>
      <c r="J18" s="1">
        <v>-3.1</v>
      </c>
      <c r="K18" s="1">
        <v>-3.1</v>
      </c>
      <c r="L18" s="1">
        <v>-3.1</v>
      </c>
      <c r="M18" s="1">
        <v>-3.1</v>
      </c>
      <c r="N18" s="1">
        <v>-3.1</v>
      </c>
      <c r="O18" s="1">
        <v>-3.1</v>
      </c>
      <c r="P18" s="1">
        <v>-3.1</v>
      </c>
      <c r="Q18" s="1">
        <v>-3.1</v>
      </c>
      <c r="R18" s="1">
        <v>-3.2</v>
      </c>
      <c r="S18" s="1">
        <v>-3.2</v>
      </c>
      <c r="T18" s="1">
        <v>-3.2</v>
      </c>
      <c r="U18" s="1">
        <v>-3.1</v>
      </c>
      <c r="V18" s="1">
        <v>-3.1</v>
      </c>
      <c r="W18" s="1">
        <v>-3.1</v>
      </c>
      <c r="X18" s="1">
        <v>-3.1</v>
      </c>
      <c r="Y18" s="1">
        <v>-3.1</v>
      </c>
      <c r="Z18" s="1">
        <v>-3</v>
      </c>
      <c r="AA18" s="1">
        <v>-3.2</v>
      </c>
      <c r="AB18" s="1">
        <v>-3.3</v>
      </c>
      <c r="AC18" s="1">
        <v>-3.5</v>
      </c>
      <c r="AD18" s="1"/>
      <c r="AE18" s="1"/>
      <c r="AF18" s="21"/>
    </row>
    <row r="19" spans="1:32" x14ac:dyDescent="0.25">
      <c r="A19" s="12" t="s">
        <v>15</v>
      </c>
      <c r="B19" s="1">
        <v>-3.3</v>
      </c>
      <c r="C19" s="1">
        <v>-3.3</v>
      </c>
      <c r="D19" s="1">
        <v>-3.1</v>
      </c>
      <c r="E19" s="1">
        <v>-3.1</v>
      </c>
      <c r="F19" s="1">
        <v>-3.1</v>
      </c>
      <c r="G19" s="1">
        <v>-3.1</v>
      </c>
      <c r="H19" s="1">
        <v>-3.1</v>
      </c>
      <c r="I19" s="1">
        <v>-3.1</v>
      </c>
      <c r="J19" s="1">
        <v>-3.1</v>
      </c>
      <c r="K19" s="1">
        <v>-3.1</v>
      </c>
      <c r="L19" s="1">
        <v>-3.1</v>
      </c>
      <c r="M19" s="1">
        <v>-3.1</v>
      </c>
      <c r="N19" s="1">
        <v>-3.1</v>
      </c>
      <c r="O19" s="1">
        <v>-3.1</v>
      </c>
      <c r="P19" s="1">
        <v>-3.1</v>
      </c>
      <c r="Q19" s="1">
        <v>-3.1</v>
      </c>
      <c r="R19" s="1">
        <v>-3.2</v>
      </c>
      <c r="S19" s="1">
        <v>-3.2</v>
      </c>
      <c r="T19" s="1">
        <v>-3.2</v>
      </c>
      <c r="U19" s="1">
        <v>-3.1</v>
      </c>
      <c r="V19" s="1">
        <v>-3.1</v>
      </c>
      <c r="W19" s="1">
        <v>-3.1</v>
      </c>
      <c r="X19" s="1">
        <v>-3.1</v>
      </c>
      <c r="Y19" s="1">
        <v>-3.1</v>
      </c>
      <c r="Z19" s="1">
        <v>-3</v>
      </c>
      <c r="AA19" s="1">
        <v>-3.2</v>
      </c>
      <c r="AB19" s="1">
        <v>-3.3</v>
      </c>
      <c r="AC19" s="1">
        <v>-3.5</v>
      </c>
      <c r="AD19" s="1"/>
      <c r="AE19" s="1"/>
      <c r="AF19" s="21"/>
    </row>
    <row r="20" spans="1:32" x14ac:dyDescent="0.25">
      <c r="A20" s="12" t="s">
        <v>16</v>
      </c>
      <c r="B20" s="1">
        <v>-3.4</v>
      </c>
      <c r="C20" s="1">
        <v>-3.4</v>
      </c>
      <c r="D20" s="1">
        <v>-3.3</v>
      </c>
      <c r="E20" s="1">
        <v>-3.3</v>
      </c>
      <c r="F20" s="1">
        <v>-3.3</v>
      </c>
      <c r="G20" s="1">
        <v>-3.3</v>
      </c>
      <c r="H20" s="1">
        <v>-3.3</v>
      </c>
      <c r="I20" s="1">
        <v>-3.3</v>
      </c>
      <c r="J20" s="1">
        <v>-3.4</v>
      </c>
      <c r="K20" s="1">
        <v>-3.3</v>
      </c>
      <c r="L20" s="1">
        <v>-3.3</v>
      </c>
      <c r="M20" s="1">
        <v>-3.2</v>
      </c>
      <c r="N20" s="1">
        <v>-3.2</v>
      </c>
      <c r="O20" s="1">
        <v>-3.2</v>
      </c>
      <c r="P20" s="1">
        <v>-3.2</v>
      </c>
      <c r="Q20" s="1">
        <v>-3.2</v>
      </c>
      <c r="R20" s="1">
        <v>-3.3</v>
      </c>
      <c r="S20" s="1">
        <v>-3.3</v>
      </c>
      <c r="T20" s="1">
        <v>-3.3</v>
      </c>
      <c r="U20" s="1">
        <v>-3.2</v>
      </c>
      <c r="V20" s="1">
        <v>-3.2</v>
      </c>
      <c r="W20" s="1">
        <v>-3.2</v>
      </c>
      <c r="X20" s="1">
        <v>-3.2</v>
      </c>
      <c r="Y20" s="1">
        <v>-3.2</v>
      </c>
      <c r="Z20" s="1">
        <v>-3.1</v>
      </c>
      <c r="AA20" s="1">
        <v>-3.3</v>
      </c>
      <c r="AB20" s="1">
        <v>-3.4</v>
      </c>
      <c r="AC20" s="1">
        <v>-3.6</v>
      </c>
      <c r="AD20" s="1"/>
      <c r="AE20" s="1"/>
      <c r="AF20" s="21"/>
    </row>
    <row r="21" spans="1:32" x14ac:dyDescent="0.25">
      <c r="A21" s="12" t="s">
        <v>17</v>
      </c>
      <c r="B21" s="1">
        <v>-3.4</v>
      </c>
      <c r="C21" s="1">
        <v>-3.4</v>
      </c>
      <c r="D21" s="1">
        <v>-3.3</v>
      </c>
      <c r="E21" s="1">
        <v>-3.3</v>
      </c>
      <c r="F21" s="1">
        <v>-3.3</v>
      </c>
      <c r="G21" s="1">
        <v>-3.3</v>
      </c>
      <c r="H21" s="1">
        <v>-3.3</v>
      </c>
      <c r="I21" s="1">
        <v>-3.3</v>
      </c>
      <c r="J21" s="1">
        <v>-3.4</v>
      </c>
      <c r="K21" s="1">
        <v>-3.3</v>
      </c>
      <c r="L21" s="1">
        <v>-3.3</v>
      </c>
      <c r="M21" s="1">
        <v>-3.2</v>
      </c>
      <c r="N21" s="1">
        <v>-3.2</v>
      </c>
      <c r="O21" s="1">
        <v>-3.2</v>
      </c>
      <c r="P21" s="1">
        <v>-3.2</v>
      </c>
      <c r="Q21" s="1">
        <v>-3.2</v>
      </c>
      <c r="R21" s="1">
        <v>-3.3</v>
      </c>
      <c r="S21" s="1">
        <v>-3.3</v>
      </c>
      <c r="T21" s="1">
        <v>-3.3</v>
      </c>
      <c r="U21" s="1">
        <v>-3.2</v>
      </c>
      <c r="V21" s="1">
        <v>-3.2</v>
      </c>
      <c r="W21" s="1">
        <v>-3.2</v>
      </c>
      <c r="X21" s="1">
        <v>-3.2</v>
      </c>
      <c r="Y21" s="1">
        <v>-3.2</v>
      </c>
      <c r="Z21" s="1">
        <v>-3.1</v>
      </c>
      <c r="AA21" s="1">
        <v>-3.3</v>
      </c>
      <c r="AB21" s="1">
        <v>-3.4</v>
      </c>
      <c r="AC21" s="1">
        <v>-3.6</v>
      </c>
      <c r="AD21" s="1"/>
      <c r="AE21" s="1"/>
      <c r="AF21" s="21"/>
    </row>
    <row r="22" spans="1:32" x14ac:dyDescent="0.25">
      <c r="A22" s="12" t="s">
        <v>18</v>
      </c>
      <c r="B22" s="1">
        <v>-3.4</v>
      </c>
      <c r="C22" s="1">
        <v>-3.4</v>
      </c>
      <c r="D22" s="1">
        <v>-3.3</v>
      </c>
      <c r="E22" s="1">
        <v>-3.3</v>
      </c>
      <c r="F22" s="1">
        <v>-3.3</v>
      </c>
      <c r="G22" s="1">
        <v>-3.3</v>
      </c>
      <c r="H22" s="1">
        <v>-3.3</v>
      </c>
      <c r="I22" s="1">
        <v>-3.3</v>
      </c>
      <c r="J22" s="1">
        <v>-3.4</v>
      </c>
      <c r="K22" s="1">
        <v>-3.3</v>
      </c>
      <c r="L22" s="1">
        <v>-3.3</v>
      </c>
      <c r="M22" s="1">
        <v>-3.2</v>
      </c>
      <c r="N22" s="1">
        <v>-3.2</v>
      </c>
      <c r="O22" s="1">
        <v>-3.2</v>
      </c>
      <c r="P22" s="1">
        <v>-3.2</v>
      </c>
      <c r="Q22" s="1">
        <v>-3.2</v>
      </c>
      <c r="R22" s="1">
        <v>-3.3</v>
      </c>
      <c r="S22" s="1">
        <v>-3.3</v>
      </c>
      <c r="T22" s="1">
        <v>-3.3</v>
      </c>
      <c r="U22" s="1">
        <v>-3.2</v>
      </c>
      <c r="V22" s="1">
        <v>-3.2</v>
      </c>
      <c r="W22" s="1">
        <v>-3.2</v>
      </c>
      <c r="X22" s="1">
        <v>-3.2</v>
      </c>
      <c r="Y22" s="1">
        <v>-3.2</v>
      </c>
      <c r="Z22" s="1">
        <v>-3.1</v>
      </c>
      <c r="AA22" s="1">
        <v>-3.3</v>
      </c>
      <c r="AB22" s="1">
        <v>-3.4</v>
      </c>
      <c r="AC22" s="1">
        <v>-3.6</v>
      </c>
      <c r="AD22" s="1"/>
      <c r="AE22" s="1"/>
      <c r="AF22" s="21"/>
    </row>
    <row r="23" spans="1:32" x14ac:dyDescent="0.25">
      <c r="A23" s="12" t="s">
        <v>19</v>
      </c>
      <c r="B23" s="1">
        <v>-3.4</v>
      </c>
      <c r="C23" s="1">
        <v>-3.4</v>
      </c>
      <c r="D23" s="1">
        <v>-3.3</v>
      </c>
      <c r="E23" s="1">
        <v>-3.3</v>
      </c>
      <c r="F23" s="1">
        <v>-3.3</v>
      </c>
      <c r="G23" s="1">
        <v>-3.3</v>
      </c>
      <c r="H23" s="1">
        <v>-3.3</v>
      </c>
      <c r="I23" s="1">
        <v>-3.3</v>
      </c>
      <c r="J23" s="1">
        <v>-3.4</v>
      </c>
      <c r="K23" s="1">
        <v>-3.3</v>
      </c>
      <c r="L23" s="1">
        <v>-3.3</v>
      </c>
      <c r="M23" s="1">
        <v>-3.2</v>
      </c>
      <c r="N23" s="1">
        <v>-3.2</v>
      </c>
      <c r="O23" s="1">
        <v>-3.2</v>
      </c>
      <c r="P23" s="1">
        <v>-3.2</v>
      </c>
      <c r="Q23" s="1">
        <v>-3.2</v>
      </c>
      <c r="R23" s="1">
        <v>-3.3</v>
      </c>
      <c r="S23" s="1">
        <v>-3.3</v>
      </c>
      <c r="T23" s="1">
        <v>-3.3</v>
      </c>
      <c r="U23" s="1">
        <v>-3.2</v>
      </c>
      <c r="V23" s="1">
        <v>-3.2</v>
      </c>
      <c r="W23" s="1">
        <v>-3.2</v>
      </c>
      <c r="X23" s="1">
        <v>-3.2</v>
      </c>
      <c r="Y23" s="1">
        <v>-3.2</v>
      </c>
      <c r="Z23" s="1">
        <v>-3.1</v>
      </c>
      <c r="AA23" s="1">
        <v>-3.3</v>
      </c>
      <c r="AB23" s="1">
        <v>-3.4</v>
      </c>
      <c r="AC23" s="1">
        <v>-3.6</v>
      </c>
      <c r="AD23" s="1"/>
      <c r="AE23" s="1"/>
      <c r="AF23" s="21"/>
    </row>
    <row r="24" spans="1:32" x14ac:dyDescent="0.25">
      <c r="A24" s="12" t="s">
        <v>20</v>
      </c>
      <c r="B24" s="1">
        <v>-3.4</v>
      </c>
      <c r="C24" s="1">
        <v>-3.4</v>
      </c>
      <c r="D24" s="1">
        <v>-3.3</v>
      </c>
      <c r="E24" s="1">
        <v>-3.3</v>
      </c>
      <c r="F24" s="1">
        <v>-3.3</v>
      </c>
      <c r="G24" s="1">
        <v>-3.3</v>
      </c>
      <c r="H24" s="1">
        <v>-3.3</v>
      </c>
      <c r="I24" s="1">
        <v>-3.3</v>
      </c>
      <c r="J24" s="1">
        <v>-3.4</v>
      </c>
      <c r="K24" s="1">
        <v>-3.3</v>
      </c>
      <c r="L24" s="1">
        <v>-3.3</v>
      </c>
      <c r="M24" s="1">
        <v>-3.2</v>
      </c>
      <c r="N24" s="1">
        <v>-3.2</v>
      </c>
      <c r="O24" s="1">
        <v>-3.2</v>
      </c>
      <c r="P24" s="1">
        <v>-3.2</v>
      </c>
      <c r="Q24" s="1">
        <v>-3.2</v>
      </c>
      <c r="R24" s="1">
        <v>-3.3</v>
      </c>
      <c r="S24" s="1">
        <v>-3.3</v>
      </c>
      <c r="T24" s="1">
        <v>-3.3</v>
      </c>
      <c r="U24" s="1">
        <v>-3.2</v>
      </c>
      <c r="V24" s="1">
        <v>-3.2</v>
      </c>
      <c r="W24" s="1">
        <v>-3.2</v>
      </c>
      <c r="X24" s="1">
        <v>-3.2</v>
      </c>
      <c r="Y24" s="1">
        <v>-3.2</v>
      </c>
      <c r="Z24" s="1">
        <v>-3.1</v>
      </c>
      <c r="AA24" s="1">
        <v>-3.3</v>
      </c>
      <c r="AB24" s="1">
        <v>-3.4</v>
      </c>
      <c r="AC24" s="1">
        <v>-3.6</v>
      </c>
      <c r="AD24" s="1"/>
      <c r="AE24" s="1"/>
      <c r="AF24" s="21"/>
    </row>
    <row r="25" spans="1:32" x14ac:dyDescent="0.25">
      <c r="A25" s="12" t="s">
        <v>21</v>
      </c>
      <c r="B25" s="1">
        <v>-3.4</v>
      </c>
      <c r="C25" s="1">
        <v>-3.4</v>
      </c>
      <c r="D25" s="1">
        <v>-3.3</v>
      </c>
      <c r="E25" s="1">
        <v>-3.3</v>
      </c>
      <c r="F25" s="1">
        <v>-3.3</v>
      </c>
      <c r="G25" s="1">
        <v>-3.3</v>
      </c>
      <c r="H25" s="1">
        <v>-3.3</v>
      </c>
      <c r="I25" s="1">
        <v>-3.3</v>
      </c>
      <c r="J25" s="1">
        <v>-3.4</v>
      </c>
      <c r="K25" s="1">
        <v>-3.3</v>
      </c>
      <c r="L25" s="1">
        <v>-3.3</v>
      </c>
      <c r="M25" s="1">
        <v>-3.2</v>
      </c>
      <c r="N25" s="1">
        <v>-3.2</v>
      </c>
      <c r="O25" s="1">
        <v>-3.2</v>
      </c>
      <c r="P25" s="1">
        <v>-3.2</v>
      </c>
      <c r="Q25" s="1">
        <v>-3.2</v>
      </c>
      <c r="R25" s="1">
        <v>-3.3</v>
      </c>
      <c r="S25" s="1">
        <v>-3.3</v>
      </c>
      <c r="T25" s="1">
        <v>-3.3</v>
      </c>
      <c r="U25" s="1">
        <v>-3.2</v>
      </c>
      <c r="V25" s="1">
        <v>-3.2</v>
      </c>
      <c r="W25" s="1">
        <v>-3.2</v>
      </c>
      <c r="X25" s="1">
        <v>-3.2</v>
      </c>
      <c r="Y25" s="1">
        <v>-3.2</v>
      </c>
      <c r="Z25" s="1">
        <v>-3.1</v>
      </c>
      <c r="AA25" s="1">
        <v>-3.3</v>
      </c>
      <c r="AB25" s="1">
        <v>-3.4</v>
      </c>
      <c r="AC25" s="1">
        <v>-3.6</v>
      </c>
      <c r="AD25" s="1"/>
      <c r="AE25" s="1"/>
      <c r="AF25" s="21"/>
    </row>
    <row r="26" spans="1:32" x14ac:dyDescent="0.25">
      <c r="A26" s="12" t="s">
        <v>22</v>
      </c>
      <c r="B26" s="1">
        <v>-3.4</v>
      </c>
      <c r="C26" s="1">
        <v>-3.4</v>
      </c>
      <c r="D26" s="1">
        <v>-3.3</v>
      </c>
      <c r="E26" s="1">
        <v>-3.3</v>
      </c>
      <c r="F26" s="1">
        <v>-3.3</v>
      </c>
      <c r="G26" s="1">
        <v>-3.3</v>
      </c>
      <c r="H26" s="1">
        <v>-3.3</v>
      </c>
      <c r="I26" s="1">
        <v>-3.3</v>
      </c>
      <c r="J26" s="1">
        <v>-3.4</v>
      </c>
      <c r="K26" s="1">
        <v>-3.3</v>
      </c>
      <c r="L26" s="1">
        <v>-3.3</v>
      </c>
      <c r="M26" s="1">
        <v>-3.2</v>
      </c>
      <c r="N26" s="1">
        <v>-3.2</v>
      </c>
      <c r="O26" s="1">
        <v>-3.2</v>
      </c>
      <c r="P26" s="1">
        <v>-3.2</v>
      </c>
      <c r="Q26" s="1">
        <v>-3.2</v>
      </c>
      <c r="R26" s="1">
        <v>-3.3</v>
      </c>
      <c r="S26" s="1">
        <v>-3.3</v>
      </c>
      <c r="T26" s="1">
        <v>-3.3</v>
      </c>
      <c r="U26" s="1">
        <v>-3.2</v>
      </c>
      <c r="V26" s="1">
        <v>-3.2</v>
      </c>
      <c r="W26" s="1">
        <v>-3.2</v>
      </c>
      <c r="X26" s="1">
        <v>-3.2</v>
      </c>
      <c r="Y26" s="1">
        <v>-3.2</v>
      </c>
      <c r="Z26" s="1">
        <v>-3.1</v>
      </c>
      <c r="AA26" s="1">
        <v>-3.3</v>
      </c>
      <c r="AB26" s="1">
        <v>-3.4</v>
      </c>
      <c r="AC26" s="1">
        <v>-3.6</v>
      </c>
      <c r="AD26" s="1"/>
      <c r="AE26" s="1"/>
      <c r="AF26" s="21"/>
    </row>
    <row r="27" spans="1:32" x14ac:dyDescent="0.25">
      <c r="A27" s="12" t="s">
        <v>23</v>
      </c>
      <c r="B27" s="1">
        <v>-3.4</v>
      </c>
      <c r="C27" s="1">
        <v>-3.4</v>
      </c>
      <c r="D27" s="1">
        <v>-3.3</v>
      </c>
      <c r="E27" s="1">
        <v>-3.3</v>
      </c>
      <c r="F27" s="1">
        <v>-3.3</v>
      </c>
      <c r="G27" s="1">
        <v>-3.3</v>
      </c>
      <c r="H27" s="1">
        <v>-3.3</v>
      </c>
      <c r="I27" s="1">
        <v>-3.3</v>
      </c>
      <c r="J27" s="1">
        <v>-3.4</v>
      </c>
      <c r="K27" s="1">
        <v>-3.3</v>
      </c>
      <c r="L27" s="1">
        <v>-3.3</v>
      </c>
      <c r="M27" s="1">
        <v>-3.2</v>
      </c>
      <c r="N27" s="1">
        <v>-3.2</v>
      </c>
      <c r="O27" s="1">
        <v>-3.2</v>
      </c>
      <c r="P27" s="1">
        <v>-3.2</v>
      </c>
      <c r="Q27" s="1">
        <v>-3.2</v>
      </c>
      <c r="R27" s="1">
        <v>-3.3</v>
      </c>
      <c r="S27" s="1">
        <v>-3.3</v>
      </c>
      <c r="T27" s="1">
        <v>-3.3</v>
      </c>
      <c r="U27" s="1">
        <v>-3.2</v>
      </c>
      <c r="V27" s="1">
        <v>-3.2</v>
      </c>
      <c r="W27" s="1">
        <v>-3.2</v>
      </c>
      <c r="X27" s="1">
        <v>-3.2</v>
      </c>
      <c r="Y27" s="1">
        <v>-3.2</v>
      </c>
      <c r="Z27" s="1">
        <v>-3.1</v>
      </c>
      <c r="AA27" s="1">
        <v>-3.3</v>
      </c>
      <c r="AB27" s="1">
        <v>-3.4</v>
      </c>
      <c r="AC27" s="1">
        <v>-3.6</v>
      </c>
      <c r="AD27" s="1"/>
      <c r="AE27" s="1"/>
      <c r="AF27" s="21"/>
    </row>
    <row r="28" spans="1:32" x14ac:dyDescent="0.25">
      <c r="A28" s="12" t="s">
        <v>24</v>
      </c>
      <c r="B28" s="1">
        <v>-3.4</v>
      </c>
      <c r="C28" s="1">
        <v>-3.4</v>
      </c>
      <c r="D28" s="1">
        <v>-3.3</v>
      </c>
      <c r="E28" s="1">
        <v>-3.3</v>
      </c>
      <c r="F28" s="1">
        <v>-3.3</v>
      </c>
      <c r="G28" s="1">
        <v>-3.3</v>
      </c>
      <c r="H28" s="1">
        <v>-3.3</v>
      </c>
      <c r="I28" s="1">
        <v>-3.3</v>
      </c>
      <c r="J28" s="1">
        <v>-3.4</v>
      </c>
      <c r="K28" s="1">
        <v>-3.3</v>
      </c>
      <c r="L28" s="1">
        <v>-3.3</v>
      </c>
      <c r="M28" s="1">
        <v>-3.2</v>
      </c>
      <c r="N28" s="1">
        <v>-3.2</v>
      </c>
      <c r="O28" s="1">
        <v>-3.2</v>
      </c>
      <c r="P28" s="1">
        <v>-3.2</v>
      </c>
      <c r="Q28" s="1">
        <v>-3.2</v>
      </c>
      <c r="R28" s="1">
        <v>-3.3</v>
      </c>
      <c r="S28" s="1">
        <v>-3.3</v>
      </c>
      <c r="T28" s="1">
        <v>-3.3</v>
      </c>
      <c r="U28" s="1">
        <v>-3.2</v>
      </c>
      <c r="V28" s="1">
        <v>-3.2</v>
      </c>
      <c r="W28" s="1">
        <v>-3.2</v>
      </c>
      <c r="X28" s="1">
        <v>-3.2</v>
      </c>
      <c r="Y28" s="1">
        <v>-3.2</v>
      </c>
      <c r="Z28" s="1">
        <v>-3.1</v>
      </c>
      <c r="AA28" s="1">
        <v>-3.3</v>
      </c>
      <c r="AB28" s="1">
        <v>-3.4</v>
      </c>
      <c r="AC28" s="1">
        <v>-3.6</v>
      </c>
      <c r="AD28" s="1"/>
      <c r="AE28" s="1"/>
      <c r="AF28" s="21"/>
    </row>
    <row r="29" spans="1:32" x14ac:dyDescent="0.25">
      <c r="A29" s="12" t="s">
        <v>25</v>
      </c>
      <c r="B29" s="1">
        <v>-3.4</v>
      </c>
      <c r="C29" s="1">
        <v>-3.4</v>
      </c>
      <c r="D29" s="1">
        <v>-3.3</v>
      </c>
      <c r="E29" s="1">
        <v>-3.3</v>
      </c>
      <c r="F29" s="1">
        <v>-3.3</v>
      </c>
      <c r="G29" s="1">
        <v>-3.3</v>
      </c>
      <c r="H29" s="1">
        <v>-3.3</v>
      </c>
      <c r="I29" s="1">
        <v>-3.3</v>
      </c>
      <c r="J29" s="1">
        <v>-3.4</v>
      </c>
      <c r="K29" s="1">
        <v>-3.3</v>
      </c>
      <c r="L29" s="1">
        <v>-3.3</v>
      </c>
      <c r="M29" s="1">
        <v>-3.2</v>
      </c>
      <c r="N29" s="1">
        <v>-3.2</v>
      </c>
      <c r="O29" s="1">
        <v>-3.2</v>
      </c>
      <c r="P29" s="1">
        <v>-3.2</v>
      </c>
      <c r="Q29" s="1">
        <v>-3.2</v>
      </c>
      <c r="R29" s="1">
        <v>-3.3</v>
      </c>
      <c r="S29" s="1">
        <v>-3.3</v>
      </c>
      <c r="T29" s="1">
        <v>-3.3</v>
      </c>
      <c r="U29" s="1">
        <v>-3.2</v>
      </c>
      <c r="V29" s="1">
        <v>-3.2</v>
      </c>
      <c r="W29" s="1">
        <v>-3.2</v>
      </c>
      <c r="X29" s="1">
        <v>-3.2</v>
      </c>
      <c r="Y29" s="1">
        <v>-3.2</v>
      </c>
      <c r="Z29" s="1">
        <v>-3.1</v>
      </c>
      <c r="AA29" s="1">
        <v>-3.3</v>
      </c>
      <c r="AB29" s="1">
        <v>-3.4</v>
      </c>
      <c r="AC29" s="1">
        <v>-3.6</v>
      </c>
      <c r="AD29" s="1"/>
      <c r="AE29" s="1"/>
      <c r="AF29" s="21"/>
    </row>
    <row r="30" spans="1:32" x14ac:dyDescent="0.25">
      <c r="A30" s="12" t="s">
        <v>26</v>
      </c>
      <c r="B30" s="1">
        <v>-3.4</v>
      </c>
      <c r="C30" s="1">
        <v>-3.4</v>
      </c>
      <c r="D30" s="1">
        <v>-3.3</v>
      </c>
      <c r="E30" s="1">
        <v>-3.3</v>
      </c>
      <c r="F30" s="1">
        <v>-3.3</v>
      </c>
      <c r="G30" s="1">
        <v>-3.3</v>
      </c>
      <c r="H30" s="1">
        <v>-3.3</v>
      </c>
      <c r="I30" s="1">
        <v>-3.3</v>
      </c>
      <c r="J30" s="1">
        <v>-3.4</v>
      </c>
      <c r="K30" s="1">
        <v>-3.3</v>
      </c>
      <c r="L30" s="1">
        <v>-3.3</v>
      </c>
      <c r="M30" s="1">
        <v>-3.2</v>
      </c>
      <c r="N30" s="1">
        <v>-3.2</v>
      </c>
      <c r="O30" s="1">
        <v>-3.2</v>
      </c>
      <c r="P30" s="1">
        <v>-3.2</v>
      </c>
      <c r="Q30" s="1">
        <v>-3.2</v>
      </c>
      <c r="R30" s="1">
        <v>-3.3</v>
      </c>
      <c r="S30" s="1">
        <v>-3.3</v>
      </c>
      <c r="T30" s="1">
        <v>-3.3</v>
      </c>
      <c r="U30" s="1">
        <v>-3.2</v>
      </c>
      <c r="V30" s="1">
        <v>-3.2</v>
      </c>
      <c r="W30" s="1">
        <v>-3.2</v>
      </c>
      <c r="X30" s="1">
        <v>-3.2</v>
      </c>
      <c r="Y30" s="1">
        <v>-3.2</v>
      </c>
      <c r="Z30" s="1">
        <v>-3.1</v>
      </c>
      <c r="AA30" s="1">
        <v>-3.3</v>
      </c>
      <c r="AB30" s="1">
        <v>-3.4</v>
      </c>
      <c r="AC30" s="1">
        <v>-3.6</v>
      </c>
      <c r="AD30" s="1"/>
      <c r="AE30" s="1"/>
      <c r="AF30" s="21"/>
    </row>
    <row r="31" spans="1:32" x14ac:dyDescent="0.25">
      <c r="A31" s="12" t="s">
        <v>27</v>
      </c>
      <c r="B31" s="1">
        <v>-3.4</v>
      </c>
      <c r="C31" s="1">
        <v>-3.4</v>
      </c>
      <c r="D31" s="1">
        <v>-3.3</v>
      </c>
      <c r="E31" s="1">
        <v>-3.3</v>
      </c>
      <c r="F31" s="1">
        <v>-3.3</v>
      </c>
      <c r="G31" s="1">
        <v>-3.3</v>
      </c>
      <c r="H31" s="1">
        <v>-3.3</v>
      </c>
      <c r="I31" s="1">
        <v>-3.3</v>
      </c>
      <c r="J31" s="1">
        <v>-3.4</v>
      </c>
      <c r="K31" s="1">
        <v>-3.3</v>
      </c>
      <c r="L31" s="1">
        <v>-3.3</v>
      </c>
      <c r="M31" s="1">
        <v>-3.2</v>
      </c>
      <c r="N31" s="1">
        <v>-3.2</v>
      </c>
      <c r="O31" s="1">
        <v>-3.2</v>
      </c>
      <c r="P31" s="1">
        <v>-3.2</v>
      </c>
      <c r="Q31" s="1">
        <v>-3.2</v>
      </c>
      <c r="R31" s="1">
        <v>-3.3</v>
      </c>
      <c r="S31" s="1">
        <v>-3.3</v>
      </c>
      <c r="T31" s="1">
        <v>-3.3</v>
      </c>
      <c r="U31" s="1">
        <v>-3.2</v>
      </c>
      <c r="V31" s="1">
        <v>-3.2</v>
      </c>
      <c r="W31" s="1">
        <v>-3.2</v>
      </c>
      <c r="X31" s="1">
        <v>-3.2</v>
      </c>
      <c r="Y31" s="1">
        <v>-3.2</v>
      </c>
      <c r="Z31" s="1">
        <v>-3.1</v>
      </c>
      <c r="AA31" s="1">
        <v>-3.3</v>
      </c>
      <c r="AB31" s="1">
        <v>-3.4</v>
      </c>
      <c r="AC31" s="1">
        <v>-3.6</v>
      </c>
      <c r="AD31" s="1"/>
      <c r="AE31" s="1"/>
      <c r="AF31" s="21"/>
    </row>
    <row r="32" spans="1:32" x14ac:dyDescent="0.25">
      <c r="A32" s="12" t="s">
        <v>28</v>
      </c>
      <c r="B32" s="1">
        <v>-3.4</v>
      </c>
      <c r="C32" s="1">
        <v>-3.4</v>
      </c>
      <c r="D32" s="1">
        <v>-3.3</v>
      </c>
      <c r="E32" s="1">
        <v>-3.3</v>
      </c>
      <c r="F32" s="1">
        <v>-3.3</v>
      </c>
      <c r="G32" s="1">
        <v>-3.3</v>
      </c>
      <c r="H32" s="1">
        <v>-3.3</v>
      </c>
      <c r="I32" s="1">
        <v>-3.3</v>
      </c>
      <c r="J32" s="1">
        <v>-3.4</v>
      </c>
      <c r="K32" s="1">
        <v>-3.3</v>
      </c>
      <c r="L32" s="1">
        <v>-3.3</v>
      </c>
      <c r="M32" s="1">
        <v>-3.2</v>
      </c>
      <c r="N32" s="1">
        <v>-3.2</v>
      </c>
      <c r="O32" s="1">
        <v>-3.2</v>
      </c>
      <c r="P32" s="1">
        <v>-3.2</v>
      </c>
      <c r="Q32" s="1">
        <v>-3.2</v>
      </c>
      <c r="R32" s="1">
        <v>-3.3</v>
      </c>
      <c r="S32" s="1">
        <v>-3.3</v>
      </c>
      <c r="T32" s="1">
        <v>-3.3</v>
      </c>
      <c r="U32" s="1">
        <v>-3.2</v>
      </c>
      <c r="V32" s="1">
        <v>-3.2</v>
      </c>
      <c r="W32" s="1">
        <v>-3.2</v>
      </c>
      <c r="X32" s="1">
        <v>-3.2</v>
      </c>
      <c r="Y32" s="1">
        <v>-3.2</v>
      </c>
      <c r="Z32" s="1">
        <v>-3.1</v>
      </c>
      <c r="AA32" s="1">
        <v>-3.3</v>
      </c>
      <c r="AB32" s="1">
        <v>-3.4</v>
      </c>
      <c r="AC32" s="1">
        <v>-3.6</v>
      </c>
      <c r="AD32" s="1"/>
      <c r="AE32" s="1"/>
      <c r="AF32" s="21"/>
    </row>
    <row r="33" spans="1:32" x14ac:dyDescent="0.25">
      <c r="A33" s="12" t="s">
        <v>29</v>
      </c>
      <c r="B33" s="1">
        <v>-3.4</v>
      </c>
      <c r="C33" s="1">
        <v>-3.4</v>
      </c>
      <c r="D33" s="1">
        <v>-3.3</v>
      </c>
      <c r="E33" s="1">
        <v>-3.3</v>
      </c>
      <c r="F33" s="1">
        <v>-3.3</v>
      </c>
      <c r="G33" s="1">
        <v>-3.3</v>
      </c>
      <c r="H33" s="1">
        <v>-3.3</v>
      </c>
      <c r="I33" s="1">
        <v>-3.3</v>
      </c>
      <c r="J33" s="1">
        <v>-3.4</v>
      </c>
      <c r="K33" s="1">
        <v>-3.3</v>
      </c>
      <c r="L33" s="1">
        <v>-3.3</v>
      </c>
      <c r="M33" s="1">
        <v>-3.2</v>
      </c>
      <c r="N33" s="1">
        <v>-3.2</v>
      </c>
      <c r="O33" s="1">
        <v>-3.2</v>
      </c>
      <c r="P33" s="1">
        <v>-3.2</v>
      </c>
      <c r="Q33" s="1">
        <v>-3.2</v>
      </c>
      <c r="R33" s="1">
        <v>-3.3</v>
      </c>
      <c r="S33" s="1">
        <v>-3.3</v>
      </c>
      <c r="T33" s="1">
        <v>-3.3</v>
      </c>
      <c r="U33" s="1">
        <v>-3.2</v>
      </c>
      <c r="V33" s="1">
        <v>-3.2</v>
      </c>
      <c r="W33" s="1">
        <v>-3.2</v>
      </c>
      <c r="X33" s="1">
        <v>-3.2</v>
      </c>
      <c r="Y33" s="1">
        <v>-3.2</v>
      </c>
      <c r="Z33" s="1">
        <v>-3.1</v>
      </c>
      <c r="AA33" s="1">
        <v>-3.3</v>
      </c>
      <c r="AB33" s="1">
        <v>-3.4</v>
      </c>
      <c r="AC33" s="1">
        <v>-3.6</v>
      </c>
      <c r="AD33" s="1"/>
      <c r="AE33" s="1"/>
      <c r="AF33" s="21"/>
    </row>
    <row r="34" spans="1:32" x14ac:dyDescent="0.25">
      <c r="A34" s="12" t="s">
        <v>30</v>
      </c>
      <c r="B34" s="1">
        <v>-3.4</v>
      </c>
      <c r="C34" s="1">
        <v>-3.4</v>
      </c>
      <c r="D34" s="1">
        <v>-3.3</v>
      </c>
      <c r="E34" s="1">
        <v>-3.3</v>
      </c>
      <c r="F34" s="1">
        <v>-3.3</v>
      </c>
      <c r="G34" s="1">
        <v>-3.3</v>
      </c>
      <c r="H34" s="1">
        <v>-3.3</v>
      </c>
      <c r="I34" s="1">
        <v>-3.3</v>
      </c>
      <c r="J34" s="1">
        <v>-3.4</v>
      </c>
      <c r="K34" s="1">
        <v>-3.3</v>
      </c>
      <c r="L34" s="1">
        <v>-3.3</v>
      </c>
      <c r="M34" s="1">
        <v>-3.2</v>
      </c>
      <c r="N34" s="1">
        <v>-3.2</v>
      </c>
      <c r="O34" s="1">
        <v>-3.2</v>
      </c>
      <c r="P34" s="1">
        <v>-3.2</v>
      </c>
      <c r="Q34" s="1">
        <v>-3.2</v>
      </c>
      <c r="R34" s="1">
        <v>-3.3</v>
      </c>
      <c r="S34" s="1">
        <v>-3.3</v>
      </c>
      <c r="T34" s="1">
        <v>-3.3</v>
      </c>
      <c r="U34" s="1">
        <v>-3.2</v>
      </c>
      <c r="V34" s="1">
        <v>-3.2</v>
      </c>
      <c r="W34" s="1">
        <v>-3.2</v>
      </c>
      <c r="X34" s="1">
        <v>-3.2</v>
      </c>
      <c r="Y34" s="1">
        <v>-3.2</v>
      </c>
      <c r="Z34" s="1">
        <v>-3.1</v>
      </c>
      <c r="AA34" s="1">
        <v>-3.3</v>
      </c>
      <c r="AB34" s="1">
        <v>-3.4</v>
      </c>
      <c r="AC34" s="1">
        <v>-3.6</v>
      </c>
      <c r="AD34" s="1"/>
      <c r="AE34" s="1"/>
      <c r="AF34" s="21"/>
    </row>
    <row r="35" spans="1:32" x14ac:dyDescent="0.25">
      <c r="A35" s="12" t="s">
        <v>31</v>
      </c>
      <c r="B35" s="1">
        <v>-3.4</v>
      </c>
      <c r="C35" s="1">
        <v>-3.4</v>
      </c>
      <c r="D35" s="1">
        <v>-3.3</v>
      </c>
      <c r="E35" s="1">
        <v>-3.3</v>
      </c>
      <c r="F35" s="1">
        <v>-3.3</v>
      </c>
      <c r="G35" s="1">
        <v>-3.3</v>
      </c>
      <c r="H35" s="1">
        <v>-3.3</v>
      </c>
      <c r="I35" s="1">
        <v>-3.3</v>
      </c>
      <c r="J35" s="1">
        <v>-3.4</v>
      </c>
      <c r="K35" s="1">
        <v>-3.3</v>
      </c>
      <c r="L35" s="1">
        <v>-3.3</v>
      </c>
      <c r="M35" s="1">
        <v>-3.2</v>
      </c>
      <c r="N35" s="1">
        <v>-3.2</v>
      </c>
      <c r="O35" s="1">
        <v>-3.2</v>
      </c>
      <c r="P35" s="1">
        <v>-3.2</v>
      </c>
      <c r="Q35" s="1">
        <v>-3.2</v>
      </c>
      <c r="R35" s="1">
        <v>-3.3</v>
      </c>
      <c r="S35" s="1">
        <v>-3.3</v>
      </c>
      <c r="T35" s="1">
        <v>-3.3</v>
      </c>
      <c r="U35" s="1">
        <v>-3.2</v>
      </c>
      <c r="V35" s="1">
        <v>-3.2</v>
      </c>
      <c r="W35" s="1">
        <v>-3.2</v>
      </c>
      <c r="X35" s="1">
        <v>-3.2</v>
      </c>
      <c r="Y35" s="1">
        <v>-3.2</v>
      </c>
      <c r="Z35" s="1">
        <v>-3.1</v>
      </c>
      <c r="AA35" s="1">
        <v>-3.3</v>
      </c>
      <c r="AB35" s="1">
        <v>-3.4</v>
      </c>
      <c r="AC35" s="1">
        <v>-3.6</v>
      </c>
      <c r="AD35" s="1"/>
      <c r="AE35" s="1"/>
      <c r="AF35" s="21"/>
    </row>
    <row r="36" spans="1:32" x14ac:dyDescent="0.25">
      <c r="A36" s="12" t="s">
        <v>32</v>
      </c>
      <c r="B36" s="1">
        <v>-3.4</v>
      </c>
      <c r="C36" s="1">
        <v>-3.4</v>
      </c>
      <c r="D36" s="1">
        <v>-3.3</v>
      </c>
      <c r="E36" s="1">
        <v>-3.3</v>
      </c>
      <c r="F36" s="1">
        <v>-3.3</v>
      </c>
      <c r="G36" s="1">
        <v>-3.3</v>
      </c>
      <c r="H36" s="1">
        <v>-3.3</v>
      </c>
      <c r="I36" s="1">
        <v>-3.3</v>
      </c>
      <c r="J36" s="1">
        <v>-3.4</v>
      </c>
      <c r="K36" s="1">
        <v>-3.3</v>
      </c>
      <c r="L36" s="1">
        <v>-3.3</v>
      </c>
      <c r="M36" s="1">
        <v>-3.2</v>
      </c>
      <c r="N36" s="1">
        <v>-3.2</v>
      </c>
      <c r="O36" s="1">
        <v>-3.2</v>
      </c>
      <c r="P36" s="1">
        <v>-3.2</v>
      </c>
      <c r="Q36" s="1">
        <v>-3.2</v>
      </c>
      <c r="R36" s="1">
        <v>-3.3</v>
      </c>
      <c r="S36" s="1">
        <v>-3.3</v>
      </c>
      <c r="T36" s="1">
        <v>-3.3</v>
      </c>
      <c r="U36" s="1">
        <v>-3.2</v>
      </c>
      <c r="V36" s="1">
        <v>-3.2</v>
      </c>
      <c r="W36" s="1">
        <v>-3.2</v>
      </c>
      <c r="X36" s="1">
        <v>-3.2</v>
      </c>
      <c r="Y36" s="1">
        <v>-3.2</v>
      </c>
      <c r="Z36" s="1">
        <v>-3.1</v>
      </c>
      <c r="AA36" s="1">
        <v>-3.3</v>
      </c>
      <c r="AB36" s="1">
        <v>-3.4</v>
      </c>
      <c r="AC36" s="1">
        <v>-3.6</v>
      </c>
      <c r="AD36" s="1"/>
      <c r="AE36" s="1"/>
      <c r="AF36" s="21"/>
    </row>
    <row r="37" spans="1:32" x14ac:dyDescent="0.25">
      <c r="A37" s="12" t="s">
        <v>33</v>
      </c>
      <c r="B37" s="1">
        <v>-3.4</v>
      </c>
      <c r="C37" s="1">
        <v>-3.4</v>
      </c>
      <c r="D37" s="1">
        <v>-3.3</v>
      </c>
      <c r="E37" s="1">
        <v>-3.3</v>
      </c>
      <c r="F37" s="1">
        <v>-3.3</v>
      </c>
      <c r="G37" s="1">
        <v>-3.3</v>
      </c>
      <c r="H37" s="1">
        <v>-3.3</v>
      </c>
      <c r="I37" s="1">
        <v>-3.3</v>
      </c>
      <c r="J37" s="1">
        <v>-3.4</v>
      </c>
      <c r="K37" s="1">
        <v>-3.3</v>
      </c>
      <c r="L37" s="1">
        <v>-3.3</v>
      </c>
      <c r="M37" s="1">
        <v>-3.2</v>
      </c>
      <c r="N37" s="1">
        <v>-3.2</v>
      </c>
      <c r="O37" s="1">
        <v>-3.2</v>
      </c>
      <c r="P37" s="1">
        <v>-3.2</v>
      </c>
      <c r="Q37" s="1">
        <v>-3.2</v>
      </c>
      <c r="R37" s="1">
        <v>-3.3</v>
      </c>
      <c r="S37" s="1">
        <v>-3.3</v>
      </c>
      <c r="T37" s="1">
        <v>-3.3</v>
      </c>
      <c r="U37" s="1">
        <v>-3.2</v>
      </c>
      <c r="V37" s="1">
        <v>-3.2</v>
      </c>
      <c r="W37" s="1">
        <v>-3.2</v>
      </c>
      <c r="X37" s="1">
        <v>-3.2</v>
      </c>
      <c r="Y37" s="1">
        <v>-3.2</v>
      </c>
      <c r="Z37" s="1">
        <v>-3.1</v>
      </c>
      <c r="AA37" s="1">
        <v>-3.3</v>
      </c>
      <c r="AB37" s="1">
        <v>-3.4</v>
      </c>
      <c r="AC37" s="1">
        <v>-3.6</v>
      </c>
      <c r="AD37" s="1"/>
      <c r="AE37" s="1"/>
      <c r="AF37" s="21"/>
    </row>
    <row r="38" spans="1:32" x14ac:dyDescent="0.25">
      <c r="A38" s="12" t="s">
        <v>34</v>
      </c>
      <c r="B38" s="1">
        <v>-3.4</v>
      </c>
      <c r="C38" s="1">
        <v>-3.4</v>
      </c>
      <c r="D38" s="1">
        <v>-3.3</v>
      </c>
      <c r="E38" s="1">
        <v>-3.3</v>
      </c>
      <c r="F38" s="1">
        <v>-3.3</v>
      </c>
      <c r="G38" s="1">
        <v>-3.3</v>
      </c>
      <c r="H38" s="1">
        <v>-3.3</v>
      </c>
      <c r="I38" s="1">
        <v>-3.3</v>
      </c>
      <c r="J38" s="1">
        <v>-3.4</v>
      </c>
      <c r="K38" s="1">
        <v>-3.3</v>
      </c>
      <c r="L38" s="1">
        <v>-3.3</v>
      </c>
      <c r="M38" s="1">
        <v>-3.2</v>
      </c>
      <c r="N38" s="1">
        <v>-3.2</v>
      </c>
      <c r="O38" s="1">
        <v>-3.2</v>
      </c>
      <c r="P38" s="1">
        <v>-3.2</v>
      </c>
      <c r="Q38" s="1">
        <v>-3.2</v>
      </c>
      <c r="R38" s="1">
        <v>-3.3</v>
      </c>
      <c r="S38" s="1">
        <v>-3.3</v>
      </c>
      <c r="T38" s="1">
        <v>-3.3</v>
      </c>
      <c r="U38" s="1">
        <v>-3.2</v>
      </c>
      <c r="V38" s="1">
        <v>-3.2</v>
      </c>
      <c r="W38" s="1">
        <v>-3.2</v>
      </c>
      <c r="X38" s="1">
        <v>-3.2</v>
      </c>
      <c r="Y38" s="1">
        <v>-3.2</v>
      </c>
      <c r="Z38" s="1">
        <v>-3.1</v>
      </c>
      <c r="AA38" s="1">
        <v>-3.3</v>
      </c>
      <c r="AB38" s="1">
        <v>-3.4</v>
      </c>
      <c r="AC38" s="1">
        <v>-3.6</v>
      </c>
      <c r="AD38" s="1"/>
      <c r="AE38" s="1"/>
      <c r="AF38" s="21"/>
    </row>
    <row r="39" spans="1:32" x14ac:dyDescent="0.25">
      <c r="A39" s="12" t="s">
        <v>35</v>
      </c>
      <c r="B39" s="1">
        <v>-3.4</v>
      </c>
      <c r="C39" s="1">
        <v>-3.4</v>
      </c>
      <c r="D39" s="1">
        <v>-3.3</v>
      </c>
      <c r="E39" s="1">
        <v>-3.3</v>
      </c>
      <c r="F39" s="1">
        <v>-3.3</v>
      </c>
      <c r="G39" s="1">
        <v>-3.3</v>
      </c>
      <c r="H39" s="1">
        <v>-3.3</v>
      </c>
      <c r="I39" s="1">
        <v>-3.3</v>
      </c>
      <c r="J39" s="1">
        <v>-3.4</v>
      </c>
      <c r="K39" s="1">
        <v>-3.3</v>
      </c>
      <c r="L39" s="1">
        <v>-3.3</v>
      </c>
      <c r="M39" s="1">
        <v>-3.2</v>
      </c>
      <c r="N39" s="1">
        <v>-3.2</v>
      </c>
      <c r="O39" s="1">
        <v>-3.2</v>
      </c>
      <c r="P39" s="1">
        <v>-3.2</v>
      </c>
      <c r="Q39" s="1">
        <v>-3.2</v>
      </c>
      <c r="R39" s="1">
        <v>-3.3</v>
      </c>
      <c r="S39" s="1">
        <v>-3.3</v>
      </c>
      <c r="T39" s="1">
        <v>-3.3</v>
      </c>
      <c r="U39" s="1">
        <v>-3.2</v>
      </c>
      <c r="V39" s="1">
        <v>-3.2</v>
      </c>
      <c r="W39" s="1">
        <v>-3.2</v>
      </c>
      <c r="X39" s="1">
        <v>-3.2</v>
      </c>
      <c r="Y39" s="1">
        <v>-3.2</v>
      </c>
      <c r="Z39" s="1">
        <v>-3.1</v>
      </c>
      <c r="AA39" s="1">
        <v>-3.3</v>
      </c>
      <c r="AB39" s="1">
        <v>-3.4</v>
      </c>
      <c r="AC39" s="1">
        <v>-3.6</v>
      </c>
      <c r="AD39" s="1"/>
      <c r="AE39" s="1"/>
      <c r="AF39" s="21"/>
    </row>
    <row r="40" spans="1:32" x14ac:dyDescent="0.25">
      <c r="A40" s="12" t="s">
        <v>36</v>
      </c>
      <c r="B40" s="1">
        <v>-3.4</v>
      </c>
      <c r="C40" s="1">
        <v>-3.4</v>
      </c>
      <c r="D40" s="1">
        <v>-3.3</v>
      </c>
      <c r="E40" s="1">
        <v>-3.3</v>
      </c>
      <c r="F40" s="1">
        <v>-3.3</v>
      </c>
      <c r="G40" s="1">
        <v>-3.3</v>
      </c>
      <c r="H40" s="1">
        <v>-3.3</v>
      </c>
      <c r="I40" s="1">
        <v>-3.3</v>
      </c>
      <c r="J40" s="1">
        <v>-3.4</v>
      </c>
      <c r="K40" s="1">
        <v>-3.3</v>
      </c>
      <c r="L40" s="1">
        <v>-3.3</v>
      </c>
      <c r="M40" s="1">
        <v>-3.2</v>
      </c>
      <c r="N40" s="1">
        <v>-3.2</v>
      </c>
      <c r="O40" s="1">
        <v>-3.2</v>
      </c>
      <c r="P40" s="1">
        <v>-3.2</v>
      </c>
      <c r="Q40" s="1">
        <v>-3.2</v>
      </c>
      <c r="R40" s="1">
        <v>-3.3</v>
      </c>
      <c r="S40" s="1">
        <v>-3.3</v>
      </c>
      <c r="T40" s="1">
        <v>-3.3</v>
      </c>
      <c r="U40" s="1">
        <v>-3.2</v>
      </c>
      <c r="V40" s="1">
        <v>-3.2</v>
      </c>
      <c r="W40" s="1">
        <v>-3.2</v>
      </c>
      <c r="X40" s="1">
        <v>-3.2</v>
      </c>
      <c r="Y40" s="1">
        <v>-3.2</v>
      </c>
      <c r="Z40" s="1">
        <v>-3.1</v>
      </c>
      <c r="AA40" s="1">
        <v>-3.3</v>
      </c>
      <c r="AB40" s="1">
        <v>-3.4</v>
      </c>
      <c r="AC40" s="1">
        <v>-3.6</v>
      </c>
      <c r="AD40" s="1"/>
      <c r="AE40" s="1"/>
      <c r="AF40" s="21"/>
    </row>
    <row r="41" spans="1:32" x14ac:dyDescent="0.25">
      <c r="A41" s="12" t="s">
        <v>37</v>
      </c>
      <c r="B41" s="1">
        <v>-3.4</v>
      </c>
      <c r="C41" s="1">
        <v>-3.4</v>
      </c>
      <c r="D41" s="1">
        <v>-3.3</v>
      </c>
      <c r="E41" s="1">
        <v>-3.3</v>
      </c>
      <c r="F41" s="1">
        <v>-3.3</v>
      </c>
      <c r="G41" s="1">
        <v>-3.3</v>
      </c>
      <c r="H41" s="1">
        <v>-3.3</v>
      </c>
      <c r="I41" s="1">
        <v>-3.3</v>
      </c>
      <c r="J41" s="1">
        <v>-3.4</v>
      </c>
      <c r="K41" s="1">
        <v>-3.3</v>
      </c>
      <c r="L41" s="1">
        <v>-3.3</v>
      </c>
      <c r="M41" s="1">
        <v>-3.2</v>
      </c>
      <c r="N41" s="1">
        <v>-3.2</v>
      </c>
      <c r="O41" s="1">
        <v>-3.2</v>
      </c>
      <c r="P41" s="1">
        <v>-3.2</v>
      </c>
      <c r="Q41" s="1">
        <v>-3.2</v>
      </c>
      <c r="R41" s="1">
        <v>-3.3</v>
      </c>
      <c r="S41" s="1">
        <v>-3.3</v>
      </c>
      <c r="T41" s="1">
        <v>-3.3</v>
      </c>
      <c r="U41" s="1">
        <v>-3.2</v>
      </c>
      <c r="V41" s="1">
        <v>-3.2</v>
      </c>
      <c r="W41" s="1">
        <v>-3.2</v>
      </c>
      <c r="X41" s="1">
        <v>-3.2</v>
      </c>
      <c r="Y41" s="1">
        <v>-3.2</v>
      </c>
      <c r="Z41" s="1">
        <v>-3.1</v>
      </c>
      <c r="AA41" s="1">
        <v>-3.3</v>
      </c>
      <c r="AB41" s="1">
        <v>-3.4</v>
      </c>
      <c r="AC41" s="1">
        <v>-3.6</v>
      </c>
      <c r="AD41" s="1"/>
      <c r="AE41" s="1"/>
      <c r="AF41" s="21"/>
    </row>
    <row r="42" spans="1:32" x14ac:dyDescent="0.25">
      <c r="A42" s="12" t="s">
        <v>38</v>
      </c>
      <c r="B42" s="1">
        <v>-3.4</v>
      </c>
      <c r="C42" s="1">
        <v>-3.4</v>
      </c>
      <c r="D42" s="1">
        <v>-3.3</v>
      </c>
      <c r="E42" s="1">
        <v>-3.3</v>
      </c>
      <c r="F42" s="1">
        <v>-3.3</v>
      </c>
      <c r="G42" s="1">
        <v>-3.3</v>
      </c>
      <c r="H42" s="1">
        <v>-3.3</v>
      </c>
      <c r="I42" s="1">
        <v>-3.3</v>
      </c>
      <c r="J42" s="1">
        <v>-3.4</v>
      </c>
      <c r="K42" s="1">
        <v>-3.3</v>
      </c>
      <c r="L42" s="1">
        <v>-3.3</v>
      </c>
      <c r="M42" s="1">
        <v>-3.2</v>
      </c>
      <c r="N42" s="1">
        <v>-3.2</v>
      </c>
      <c r="O42" s="1">
        <v>-3.2</v>
      </c>
      <c r="P42" s="1">
        <v>-3.2</v>
      </c>
      <c r="Q42" s="1">
        <v>-3.2</v>
      </c>
      <c r="R42" s="1">
        <v>-3.3</v>
      </c>
      <c r="S42" s="1">
        <v>-3.3</v>
      </c>
      <c r="T42" s="1">
        <v>-3.3</v>
      </c>
      <c r="U42" s="1">
        <v>-3.2</v>
      </c>
      <c r="V42" s="1">
        <v>-3.2</v>
      </c>
      <c r="W42" s="1">
        <v>-3.2</v>
      </c>
      <c r="X42" s="1">
        <v>-3.2</v>
      </c>
      <c r="Y42" s="1">
        <v>-3.2</v>
      </c>
      <c r="Z42" s="1">
        <v>-3.1</v>
      </c>
      <c r="AA42" s="1">
        <v>-3.3</v>
      </c>
      <c r="AB42" s="1">
        <v>-3.4</v>
      </c>
      <c r="AC42" s="1">
        <v>-3.6</v>
      </c>
      <c r="AD42" s="1"/>
      <c r="AE42" s="1"/>
      <c r="AF42" s="21"/>
    </row>
    <row r="43" spans="1:32" x14ac:dyDescent="0.25">
      <c r="A43" s="12" t="s">
        <v>39</v>
      </c>
      <c r="B43" s="1">
        <v>-3.4</v>
      </c>
      <c r="C43" s="1">
        <v>-3.4</v>
      </c>
      <c r="D43" s="1">
        <v>-3.3</v>
      </c>
      <c r="E43" s="1">
        <v>-3.3</v>
      </c>
      <c r="F43" s="1">
        <v>-3.3</v>
      </c>
      <c r="G43" s="1">
        <v>-3.3</v>
      </c>
      <c r="H43" s="1">
        <v>-3.3</v>
      </c>
      <c r="I43" s="1">
        <v>-3.3</v>
      </c>
      <c r="J43" s="1">
        <v>-3.4</v>
      </c>
      <c r="K43" s="1">
        <v>-3.3</v>
      </c>
      <c r="L43" s="1">
        <v>-3.3</v>
      </c>
      <c r="M43" s="1">
        <v>-3.2</v>
      </c>
      <c r="N43" s="1">
        <v>-3.2</v>
      </c>
      <c r="O43" s="1">
        <v>-3.2</v>
      </c>
      <c r="P43" s="1">
        <v>-3.2</v>
      </c>
      <c r="Q43" s="1">
        <v>-3.2</v>
      </c>
      <c r="R43" s="1">
        <v>-3.3</v>
      </c>
      <c r="S43" s="1">
        <v>-3.3</v>
      </c>
      <c r="T43" s="1">
        <v>-3.3</v>
      </c>
      <c r="U43" s="1">
        <v>-3.2</v>
      </c>
      <c r="V43" s="1">
        <v>-3.2</v>
      </c>
      <c r="W43" s="1">
        <v>-3.2</v>
      </c>
      <c r="X43" s="1">
        <v>-3.2</v>
      </c>
      <c r="Y43" s="1">
        <v>-3.2</v>
      </c>
      <c r="Z43" s="1">
        <v>-3.1</v>
      </c>
      <c r="AA43" s="1">
        <v>-3.3</v>
      </c>
      <c r="AB43" s="1">
        <v>-3.4</v>
      </c>
      <c r="AC43" s="1">
        <v>-3.6</v>
      </c>
      <c r="AD43" s="1"/>
      <c r="AE43" s="1"/>
      <c r="AF43" s="21"/>
    </row>
    <row r="44" spans="1:32" x14ac:dyDescent="0.25">
      <c r="A44" s="12" t="s">
        <v>40</v>
      </c>
      <c r="B44" s="1">
        <v>-3.4</v>
      </c>
      <c r="C44" s="1">
        <v>-3.4</v>
      </c>
      <c r="D44" s="1">
        <v>-3.3</v>
      </c>
      <c r="E44" s="1">
        <v>-3.3</v>
      </c>
      <c r="F44" s="1">
        <v>-3.3</v>
      </c>
      <c r="G44" s="1">
        <v>-3.3</v>
      </c>
      <c r="H44" s="1">
        <v>-3.3</v>
      </c>
      <c r="I44" s="1">
        <v>-3.3</v>
      </c>
      <c r="J44" s="1">
        <v>-3.4</v>
      </c>
      <c r="K44" s="1">
        <v>-3.3</v>
      </c>
      <c r="L44" s="1">
        <v>-3.3</v>
      </c>
      <c r="M44" s="1">
        <v>-3.2</v>
      </c>
      <c r="N44" s="1">
        <v>-3.2</v>
      </c>
      <c r="O44" s="1">
        <v>-3.2</v>
      </c>
      <c r="P44" s="1">
        <v>-3.2</v>
      </c>
      <c r="Q44" s="1">
        <v>-3.2</v>
      </c>
      <c r="R44" s="1">
        <v>-3.3</v>
      </c>
      <c r="S44" s="1">
        <v>-3.3</v>
      </c>
      <c r="T44" s="1">
        <v>-3.3</v>
      </c>
      <c r="U44" s="1">
        <v>-3.2</v>
      </c>
      <c r="V44" s="1">
        <v>-3.2</v>
      </c>
      <c r="W44" s="1">
        <v>-3.2</v>
      </c>
      <c r="X44" s="1">
        <v>-3.2</v>
      </c>
      <c r="Y44" s="1">
        <v>-3.2</v>
      </c>
      <c r="Z44" s="1">
        <v>-3.1</v>
      </c>
      <c r="AA44" s="1">
        <v>-3.3</v>
      </c>
      <c r="AB44" s="1">
        <v>-3.4</v>
      </c>
      <c r="AC44" s="1">
        <v>-3.6</v>
      </c>
      <c r="AD44" s="1"/>
      <c r="AE44" s="1"/>
      <c r="AF44" s="21"/>
    </row>
    <row r="45" spans="1:32" x14ac:dyDescent="0.25">
      <c r="A45" s="12" t="s">
        <v>41</v>
      </c>
      <c r="B45" s="1">
        <v>-3.4</v>
      </c>
      <c r="C45" s="1">
        <v>-3.4</v>
      </c>
      <c r="D45" s="1">
        <v>-3.3</v>
      </c>
      <c r="E45" s="1">
        <v>-3.3</v>
      </c>
      <c r="F45" s="1">
        <v>-3.3</v>
      </c>
      <c r="G45" s="1">
        <v>-3.3</v>
      </c>
      <c r="H45" s="1">
        <v>-3.3</v>
      </c>
      <c r="I45" s="1">
        <v>-3.3</v>
      </c>
      <c r="J45" s="1">
        <v>-3.4</v>
      </c>
      <c r="K45" s="1">
        <v>-3.3</v>
      </c>
      <c r="L45" s="1">
        <v>-3.3</v>
      </c>
      <c r="M45" s="1">
        <v>-3.2</v>
      </c>
      <c r="N45" s="1">
        <v>-3.2</v>
      </c>
      <c r="O45" s="1">
        <v>-3.2</v>
      </c>
      <c r="P45" s="1">
        <v>-3.2</v>
      </c>
      <c r="Q45" s="1">
        <v>-3.2</v>
      </c>
      <c r="R45" s="1">
        <v>-3.3</v>
      </c>
      <c r="S45" s="1">
        <v>-3.3</v>
      </c>
      <c r="T45" s="1">
        <v>-3.3</v>
      </c>
      <c r="U45" s="1">
        <v>-3.2</v>
      </c>
      <c r="V45" s="1">
        <v>-3.2</v>
      </c>
      <c r="W45" s="1">
        <v>-3.2</v>
      </c>
      <c r="X45" s="1">
        <v>-3.2</v>
      </c>
      <c r="Y45" s="1">
        <v>-3.2</v>
      </c>
      <c r="Z45" s="1">
        <v>-3.1</v>
      </c>
      <c r="AA45" s="1">
        <v>-3.3</v>
      </c>
      <c r="AB45" s="1">
        <v>-3.4</v>
      </c>
      <c r="AC45" s="1">
        <v>-3.6</v>
      </c>
      <c r="AD45" s="1"/>
      <c r="AE45" s="1"/>
      <c r="AF45" s="21"/>
    </row>
    <row r="46" spans="1:32" x14ac:dyDescent="0.25">
      <c r="A46" s="12" t="s">
        <v>42</v>
      </c>
      <c r="B46" s="1">
        <v>-3.4</v>
      </c>
      <c r="C46" s="1">
        <v>-3.4</v>
      </c>
      <c r="D46" s="1">
        <v>-3.3</v>
      </c>
      <c r="E46" s="1">
        <v>-3.3</v>
      </c>
      <c r="F46" s="1">
        <v>-3.3</v>
      </c>
      <c r="G46" s="1">
        <v>-3.3</v>
      </c>
      <c r="H46" s="1">
        <v>-3.3</v>
      </c>
      <c r="I46" s="1">
        <v>-3.3</v>
      </c>
      <c r="J46" s="1">
        <v>-3.4</v>
      </c>
      <c r="K46" s="1">
        <v>-3.3</v>
      </c>
      <c r="L46" s="1">
        <v>-3.3</v>
      </c>
      <c r="M46" s="1">
        <v>-3.2</v>
      </c>
      <c r="N46" s="1">
        <v>-3.2</v>
      </c>
      <c r="O46" s="1">
        <v>-3.2</v>
      </c>
      <c r="P46" s="1">
        <v>-3.2</v>
      </c>
      <c r="Q46" s="1">
        <v>-3.2</v>
      </c>
      <c r="R46" s="1">
        <v>-3.3</v>
      </c>
      <c r="S46" s="1">
        <v>-3.3</v>
      </c>
      <c r="T46" s="1">
        <v>-3.3</v>
      </c>
      <c r="U46" s="1">
        <v>-3.2</v>
      </c>
      <c r="V46" s="1">
        <v>-3.2</v>
      </c>
      <c r="W46" s="1">
        <v>-3.2</v>
      </c>
      <c r="X46" s="1">
        <v>-3.2</v>
      </c>
      <c r="Y46" s="1">
        <v>-3.2</v>
      </c>
      <c r="Z46" s="1">
        <v>-3.1</v>
      </c>
      <c r="AA46" s="1">
        <v>-3.3</v>
      </c>
      <c r="AB46" s="1">
        <v>-3.4</v>
      </c>
      <c r="AC46" s="1">
        <v>-3.6</v>
      </c>
      <c r="AD46" s="1"/>
      <c r="AE46" s="1"/>
      <c r="AF46" s="21"/>
    </row>
    <row r="47" spans="1:32" x14ac:dyDescent="0.25">
      <c r="A47" s="12" t="s">
        <v>43</v>
      </c>
      <c r="B47" s="1">
        <v>-3.4</v>
      </c>
      <c r="C47" s="1">
        <v>-3.4</v>
      </c>
      <c r="D47" s="1">
        <v>-3.3</v>
      </c>
      <c r="E47" s="1">
        <v>-3.3</v>
      </c>
      <c r="F47" s="1">
        <v>-3.3</v>
      </c>
      <c r="G47" s="1">
        <v>-3.3</v>
      </c>
      <c r="H47" s="1">
        <v>-3.3</v>
      </c>
      <c r="I47" s="1">
        <v>-3.3</v>
      </c>
      <c r="J47" s="1">
        <v>-3.4</v>
      </c>
      <c r="K47" s="1">
        <v>-3.3</v>
      </c>
      <c r="L47" s="1">
        <v>-3.3</v>
      </c>
      <c r="M47" s="1">
        <v>-3.2</v>
      </c>
      <c r="N47" s="1">
        <v>-3.2</v>
      </c>
      <c r="O47" s="1">
        <v>-3.2</v>
      </c>
      <c r="P47" s="1">
        <v>-3.2</v>
      </c>
      <c r="Q47" s="1">
        <v>-3.2</v>
      </c>
      <c r="R47" s="1">
        <v>-3.3</v>
      </c>
      <c r="S47" s="1">
        <v>-3.3</v>
      </c>
      <c r="T47" s="1">
        <v>-3.3</v>
      </c>
      <c r="U47" s="1">
        <v>-3.2</v>
      </c>
      <c r="V47" s="1">
        <v>-3.2</v>
      </c>
      <c r="W47" s="1">
        <v>-3.2</v>
      </c>
      <c r="X47" s="1">
        <v>-3.2</v>
      </c>
      <c r="Y47" s="1">
        <v>-3.2</v>
      </c>
      <c r="Z47" s="1">
        <v>-3.1</v>
      </c>
      <c r="AA47" s="1">
        <v>-3.3</v>
      </c>
      <c r="AB47" s="1">
        <v>-3.4</v>
      </c>
      <c r="AC47" s="1">
        <v>-3.6</v>
      </c>
      <c r="AD47" s="1"/>
      <c r="AE47" s="1"/>
      <c r="AF47" s="21"/>
    </row>
    <row r="48" spans="1:32" x14ac:dyDescent="0.25">
      <c r="A48" s="12" t="s">
        <v>44</v>
      </c>
      <c r="B48" s="1">
        <v>-3.4</v>
      </c>
      <c r="C48" s="1">
        <v>-3.4</v>
      </c>
      <c r="D48" s="1">
        <v>-3.3</v>
      </c>
      <c r="E48" s="1">
        <v>-3.3</v>
      </c>
      <c r="F48" s="1">
        <v>-3.3</v>
      </c>
      <c r="G48" s="1">
        <v>-3.3</v>
      </c>
      <c r="H48" s="1">
        <v>-3.3</v>
      </c>
      <c r="I48" s="1">
        <v>-3.3</v>
      </c>
      <c r="J48" s="1">
        <v>-3.4</v>
      </c>
      <c r="K48" s="1">
        <v>-3.3</v>
      </c>
      <c r="L48" s="1">
        <v>-3.3</v>
      </c>
      <c r="M48" s="1">
        <v>-3.2</v>
      </c>
      <c r="N48" s="1">
        <v>-3.2</v>
      </c>
      <c r="O48" s="1">
        <v>-3.2</v>
      </c>
      <c r="P48" s="1">
        <v>-3.2</v>
      </c>
      <c r="Q48" s="1">
        <v>-3.2</v>
      </c>
      <c r="R48" s="1">
        <v>-3.3</v>
      </c>
      <c r="S48" s="1">
        <v>0</v>
      </c>
      <c r="T48" s="1">
        <v>-3.3</v>
      </c>
      <c r="U48" s="1">
        <v>-3.2</v>
      </c>
      <c r="V48" s="1">
        <v>-3.2</v>
      </c>
      <c r="W48" s="1">
        <v>-3.2</v>
      </c>
      <c r="X48" s="1">
        <v>-3.2</v>
      </c>
      <c r="Y48" s="1">
        <v>-3.2</v>
      </c>
      <c r="Z48" s="1">
        <v>-3.1</v>
      </c>
      <c r="AA48" s="1">
        <v>-3.3</v>
      </c>
      <c r="AB48" s="1">
        <v>-3.4</v>
      </c>
      <c r="AC48" s="1">
        <v>-3.6</v>
      </c>
      <c r="AD48" s="1"/>
      <c r="AE48" s="1"/>
      <c r="AF48" s="21"/>
    </row>
    <row r="49" spans="1:32" x14ac:dyDescent="0.25">
      <c r="A49" s="12" t="s">
        <v>45</v>
      </c>
      <c r="B49" s="1">
        <v>-3.4</v>
      </c>
      <c r="C49" s="1">
        <v>-3.4</v>
      </c>
      <c r="D49" s="1">
        <v>-3.3</v>
      </c>
      <c r="E49" s="1">
        <v>-3.3</v>
      </c>
      <c r="F49" s="1">
        <v>-3.3</v>
      </c>
      <c r="G49" s="1">
        <v>-3.3</v>
      </c>
      <c r="H49" s="1">
        <v>-3.3</v>
      </c>
      <c r="I49" s="1">
        <v>-3.3</v>
      </c>
      <c r="J49" s="1">
        <v>-3.4</v>
      </c>
      <c r="K49" s="1">
        <v>-3.3</v>
      </c>
      <c r="L49" s="1">
        <v>-3.3</v>
      </c>
      <c r="M49" s="1">
        <v>-3.2</v>
      </c>
      <c r="N49" s="1">
        <v>-3.2</v>
      </c>
      <c r="O49" s="1">
        <v>-3.2</v>
      </c>
      <c r="P49" s="1">
        <v>-3.2</v>
      </c>
      <c r="Q49" s="1">
        <v>-3.2</v>
      </c>
      <c r="R49" s="1">
        <v>-3.3</v>
      </c>
      <c r="S49" s="1">
        <v>0</v>
      </c>
      <c r="T49" s="1">
        <v>-3.3</v>
      </c>
      <c r="U49" s="1">
        <v>-3.2</v>
      </c>
      <c r="V49" s="1">
        <v>-3.2</v>
      </c>
      <c r="W49" s="1">
        <v>-3.2</v>
      </c>
      <c r="X49" s="1">
        <v>-3.2</v>
      </c>
      <c r="Y49" s="1">
        <v>-3.2</v>
      </c>
      <c r="Z49" s="1">
        <v>-3.1</v>
      </c>
      <c r="AA49" s="1">
        <v>-3.3</v>
      </c>
      <c r="AB49" s="1">
        <v>-3.4</v>
      </c>
      <c r="AC49" s="1">
        <v>-3.6</v>
      </c>
      <c r="AD49" s="1"/>
      <c r="AE49" s="1"/>
      <c r="AF49" s="21"/>
    </row>
    <row r="50" spans="1:32" x14ac:dyDescent="0.25">
      <c r="A50" s="12" t="s">
        <v>46</v>
      </c>
      <c r="B50" s="1">
        <v>-3.4</v>
      </c>
      <c r="C50" s="1">
        <v>-3.4</v>
      </c>
      <c r="D50" s="1">
        <v>-3.3</v>
      </c>
      <c r="E50" s="1">
        <v>-3.3</v>
      </c>
      <c r="F50" s="1">
        <v>-3.3</v>
      </c>
      <c r="G50" s="1">
        <v>-3.3</v>
      </c>
      <c r="H50" s="1">
        <v>-3.3</v>
      </c>
      <c r="I50" s="1">
        <v>-3.3</v>
      </c>
      <c r="J50" s="1">
        <v>-3.4</v>
      </c>
      <c r="K50" s="1">
        <v>-3.3</v>
      </c>
      <c r="L50" s="1">
        <v>-3.3</v>
      </c>
      <c r="M50" s="1">
        <v>-3.2</v>
      </c>
      <c r="N50" s="1">
        <v>-3.2</v>
      </c>
      <c r="O50" s="1">
        <v>-3.2</v>
      </c>
      <c r="P50" s="1">
        <v>-3.2</v>
      </c>
      <c r="Q50" s="1">
        <v>-3.2</v>
      </c>
      <c r="R50" s="1">
        <v>-3.3</v>
      </c>
      <c r="S50" s="1">
        <v>0</v>
      </c>
      <c r="T50" s="1">
        <v>-3.3</v>
      </c>
      <c r="U50" s="1">
        <v>-3.2</v>
      </c>
      <c r="V50" s="1">
        <v>-3.2</v>
      </c>
      <c r="W50" s="1">
        <v>-3.2</v>
      </c>
      <c r="X50" s="1">
        <v>-3.2</v>
      </c>
      <c r="Y50" s="1">
        <v>-3.2</v>
      </c>
      <c r="Z50" s="1">
        <v>-3.1</v>
      </c>
      <c r="AA50" s="1">
        <v>-3.3</v>
      </c>
      <c r="AB50" s="1">
        <v>-3.4</v>
      </c>
      <c r="AC50" s="1">
        <v>-3.6</v>
      </c>
      <c r="AD50" s="1"/>
      <c r="AE50" s="1"/>
      <c r="AF50" s="21"/>
    </row>
    <row r="51" spans="1:32" x14ac:dyDescent="0.25">
      <c r="A51" s="12" t="s">
        <v>47</v>
      </c>
      <c r="B51" s="1">
        <v>-3.4</v>
      </c>
      <c r="C51" s="1">
        <v>-3.4</v>
      </c>
      <c r="D51" s="1">
        <v>-3.3</v>
      </c>
      <c r="E51" s="1">
        <v>-3.3</v>
      </c>
      <c r="F51" s="1">
        <v>-3.3</v>
      </c>
      <c r="G51" s="1">
        <v>-3.3</v>
      </c>
      <c r="H51" s="1">
        <v>-3.3</v>
      </c>
      <c r="I51" s="1">
        <v>-3.3</v>
      </c>
      <c r="J51" s="1">
        <v>-3.4</v>
      </c>
      <c r="K51" s="1">
        <v>-3.3</v>
      </c>
      <c r="L51" s="1">
        <v>-3.3</v>
      </c>
      <c r="M51" s="1">
        <v>-3.2</v>
      </c>
      <c r="N51" s="1">
        <v>-3.2</v>
      </c>
      <c r="O51" s="1">
        <v>-3.2</v>
      </c>
      <c r="P51" s="1">
        <v>-3.2</v>
      </c>
      <c r="Q51" s="1">
        <v>-3.2</v>
      </c>
      <c r="R51" s="1">
        <v>-3.3</v>
      </c>
      <c r="S51" s="1">
        <v>0</v>
      </c>
      <c r="T51" s="1">
        <v>-3.3</v>
      </c>
      <c r="U51" s="1">
        <v>-3.2</v>
      </c>
      <c r="V51" s="1">
        <v>-3.2</v>
      </c>
      <c r="W51" s="1">
        <v>-3.2</v>
      </c>
      <c r="X51" s="1">
        <v>-3.2</v>
      </c>
      <c r="Y51" s="1">
        <v>-3.2</v>
      </c>
      <c r="Z51" s="1">
        <v>-3.1</v>
      </c>
      <c r="AA51" s="1">
        <v>-3.3</v>
      </c>
      <c r="AB51" s="1">
        <v>-3.4</v>
      </c>
      <c r="AC51" s="1">
        <v>-3.6</v>
      </c>
      <c r="AD51" s="1"/>
      <c r="AE51" s="1"/>
      <c r="AF51" s="21"/>
    </row>
    <row r="52" spans="1:32" x14ac:dyDescent="0.25">
      <c r="A52" s="12" t="s">
        <v>48</v>
      </c>
      <c r="B52" s="1">
        <v>-3.4</v>
      </c>
      <c r="C52" s="1">
        <v>-3.4</v>
      </c>
      <c r="D52" s="1">
        <v>-3.3</v>
      </c>
      <c r="E52" s="1">
        <v>-3.3</v>
      </c>
      <c r="F52" s="1">
        <v>-3.3</v>
      </c>
      <c r="G52" s="1">
        <v>-3.3</v>
      </c>
      <c r="H52" s="1">
        <v>-3.3</v>
      </c>
      <c r="I52" s="1">
        <v>-3.3</v>
      </c>
      <c r="J52" s="1">
        <v>-3.4</v>
      </c>
      <c r="K52" s="1">
        <v>-3.3</v>
      </c>
      <c r="L52" s="1">
        <v>-3.3</v>
      </c>
      <c r="M52" s="1">
        <v>-3.2</v>
      </c>
      <c r="N52" s="1">
        <v>-3.2</v>
      </c>
      <c r="O52" s="1">
        <v>-3.2</v>
      </c>
      <c r="P52" s="1">
        <v>-3.2</v>
      </c>
      <c r="Q52" s="1">
        <v>-3.2</v>
      </c>
      <c r="R52" s="1">
        <v>-3.3</v>
      </c>
      <c r="S52" s="1">
        <v>0</v>
      </c>
      <c r="T52" s="1">
        <v>-3.3</v>
      </c>
      <c r="U52" s="1">
        <v>-3.2</v>
      </c>
      <c r="V52" s="1">
        <v>-3.2</v>
      </c>
      <c r="W52" s="1">
        <v>-3.2</v>
      </c>
      <c r="X52" s="1">
        <v>-3.2</v>
      </c>
      <c r="Y52" s="1">
        <v>-3.2</v>
      </c>
      <c r="Z52" s="1">
        <v>-3.1</v>
      </c>
      <c r="AA52" s="1">
        <v>-3.3</v>
      </c>
      <c r="AB52" s="1">
        <v>-3.4</v>
      </c>
      <c r="AC52" s="1">
        <v>-3.6</v>
      </c>
      <c r="AD52" s="1"/>
      <c r="AE52" s="1"/>
      <c r="AF52" s="21"/>
    </row>
    <row r="53" spans="1:32" x14ac:dyDescent="0.25">
      <c r="A53" s="12" t="s">
        <v>49</v>
      </c>
      <c r="B53" s="1">
        <v>-3.4</v>
      </c>
      <c r="C53" s="1">
        <v>-3.4</v>
      </c>
      <c r="D53" s="1">
        <v>-3.3</v>
      </c>
      <c r="E53" s="1">
        <v>-3.3</v>
      </c>
      <c r="F53" s="1">
        <v>-3.3</v>
      </c>
      <c r="G53" s="1">
        <v>-3.3</v>
      </c>
      <c r="H53" s="1">
        <v>-3.3</v>
      </c>
      <c r="I53" s="1">
        <v>-3.3</v>
      </c>
      <c r="J53" s="1">
        <v>-3.4</v>
      </c>
      <c r="K53" s="1">
        <v>-3.3</v>
      </c>
      <c r="L53" s="1">
        <v>-3.3</v>
      </c>
      <c r="M53" s="1">
        <v>-3.2</v>
      </c>
      <c r="N53" s="1">
        <v>-3.2</v>
      </c>
      <c r="O53" s="1">
        <v>-3.2</v>
      </c>
      <c r="P53" s="1">
        <v>-3.2</v>
      </c>
      <c r="Q53" s="1">
        <v>-3.2</v>
      </c>
      <c r="R53" s="1">
        <v>-3.3</v>
      </c>
      <c r="S53" s="1">
        <v>0</v>
      </c>
      <c r="T53" s="1">
        <v>-3.3</v>
      </c>
      <c r="U53" s="1">
        <v>-3.2</v>
      </c>
      <c r="V53" s="1">
        <v>-3.2</v>
      </c>
      <c r="W53" s="1">
        <v>-3.2</v>
      </c>
      <c r="X53" s="1">
        <v>-3.2</v>
      </c>
      <c r="Y53" s="1">
        <v>-3.2</v>
      </c>
      <c r="Z53" s="1">
        <v>-3.1</v>
      </c>
      <c r="AA53" s="1">
        <v>-3.3</v>
      </c>
      <c r="AB53" s="1">
        <v>-3.4</v>
      </c>
      <c r="AC53" s="1">
        <v>-3.6</v>
      </c>
      <c r="AD53" s="1"/>
      <c r="AE53" s="1"/>
      <c r="AF53" s="21"/>
    </row>
    <row r="54" spans="1:32" x14ac:dyDescent="0.25">
      <c r="A54" s="12" t="s">
        <v>50</v>
      </c>
      <c r="B54" s="1">
        <v>-3.4</v>
      </c>
      <c r="C54" s="1">
        <v>-3.4</v>
      </c>
      <c r="D54" s="1">
        <v>-3.3</v>
      </c>
      <c r="E54" s="1">
        <v>-3.3</v>
      </c>
      <c r="F54" s="1">
        <v>-3.3</v>
      </c>
      <c r="G54" s="1">
        <v>-3.3</v>
      </c>
      <c r="H54" s="1">
        <v>-3.3</v>
      </c>
      <c r="I54" s="1">
        <v>-3.3</v>
      </c>
      <c r="J54" s="1">
        <v>-3.4</v>
      </c>
      <c r="K54" s="1">
        <v>-3.3</v>
      </c>
      <c r="L54" s="1">
        <v>-3.3</v>
      </c>
      <c r="M54" s="1">
        <v>-3.2</v>
      </c>
      <c r="N54" s="1">
        <v>-3.2</v>
      </c>
      <c r="O54" s="1">
        <v>-3.2</v>
      </c>
      <c r="P54" s="1">
        <v>-3.2</v>
      </c>
      <c r="Q54" s="1">
        <v>-3.2</v>
      </c>
      <c r="R54" s="1">
        <v>-3.3</v>
      </c>
      <c r="S54" s="1">
        <v>0</v>
      </c>
      <c r="T54" s="1">
        <v>-3.3</v>
      </c>
      <c r="U54" s="1">
        <v>-3.2</v>
      </c>
      <c r="V54" s="1">
        <v>-3.2</v>
      </c>
      <c r="W54" s="1">
        <v>-3.2</v>
      </c>
      <c r="X54" s="1">
        <v>-3.2</v>
      </c>
      <c r="Y54" s="1">
        <v>-3.2</v>
      </c>
      <c r="Z54" s="1">
        <v>-3.1</v>
      </c>
      <c r="AA54" s="1">
        <v>-3.3</v>
      </c>
      <c r="AB54" s="1">
        <v>-3.4</v>
      </c>
      <c r="AC54" s="1">
        <v>-3.6</v>
      </c>
      <c r="AD54" s="1"/>
      <c r="AE54" s="1"/>
      <c r="AF54" s="21"/>
    </row>
    <row r="55" spans="1:32" x14ac:dyDescent="0.25">
      <c r="A55" s="12" t="s">
        <v>51</v>
      </c>
      <c r="B55" s="1">
        <v>-3.4</v>
      </c>
      <c r="C55" s="1">
        <v>-3.4</v>
      </c>
      <c r="D55" s="1">
        <v>-3.3</v>
      </c>
      <c r="E55" s="1">
        <v>-3.3</v>
      </c>
      <c r="F55" s="1">
        <v>-3.3</v>
      </c>
      <c r="G55" s="1">
        <v>-3.3</v>
      </c>
      <c r="H55" s="1">
        <v>-3.3</v>
      </c>
      <c r="I55" s="1">
        <v>-3.3</v>
      </c>
      <c r="J55" s="1">
        <v>-3.4</v>
      </c>
      <c r="K55" s="1">
        <v>-3.3</v>
      </c>
      <c r="L55" s="1">
        <v>-3.3</v>
      </c>
      <c r="M55" s="1">
        <v>-3.2</v>
      </c>
      <c r="N55" s="1">
        <v>-3.2</v>
      </c>
      <c r="O55" s="1">
        <v>-3.2</v>
      </c>
      <c r="P55" s="1">
        <v>-3.2</v>
      </c>
      <c r="Q55" s="1">
        <v>-3.2</v>
      </c>
      <c r="R55" s="1">
        <v>-3.3</v>
      </c>
      <c r="S55" s="1">
        <v>0</v>
      </c>
      <c r="T55" s="1">
        <v>-3.3</v>
      </c>
      <c r="U55" s="1">
        <v>-3.2</v>
      </c>
      <c r="V55" s="1">
        <v>-3.2</v>
      </c>
      <c r="W55" s="1">
        <v>-3.2</v>
      </c>
      <c r="X55" s="1">
        <v>-3.2</v>
      </c>
      <c r="Y55" s="1">
        <v>-3.2</v>
      </c>
      <c r="Z55" s="1">
        <v>-3.1</v>
      </c>
      <c r="AA55" s="1">
        <v>-3.3</v>
      </c>
      <c r="AB55" s="1">
        <v>-3.4</v>
      </c>
      <c r="AC55" s="1">
        <v>-3.6</v>
      </c>
      <c r="AD55" s="1"/>
      <c r="AE55" s="1"/>
      <c r="AF55" s="21"/>
    </row>
    <row r="56" spans="1:32" x14ac:dyDescent="0.25">
      <c r="A56" s="12" t="s">
        <v>52</v>
      </c>
      <c r="B56" s="1">
        <v>-3.4</v>
      </c>
      <c r="C56" s="1">
        <v>-3.4</v>
      </c>
      <c r="D56" s="1">
        <v>-3.3</v>
      </c>
      <c r="E56" s="1">
        <v>-3.3</v>
      </c>
      <c r="F56" s="1">
        <v>-3.3</v>
      </c>
      <c r="G56" s="1">
        <v>-3.3</v>
      </c>
      <c r="H56" s="1">
        <v>-3.3</v>
      </c>
      <c r="I56" s="1">
        <v>-3.3</v>
      </c>
      <c r="J56" s="1">
        <v>-3.4</v>
      </c>
      <c r="K56" s="1">
        <v>-3.3</v>
      </c>
      <c r="L56" s="1">
        <v>-3.3</v>
      </c>
      <c r="M56" s="1">
        <v>-3.2</v>
      </c>
      <c r="N56" s="1">
        <v>-3.2</v>
      </c>
      <c r="O56" s="1">
        <v>-3.2</v>
      </c>
      <c r="P56" s="1">
        <v>-3.2</v>
      </c>
      <c r="Q56" s="1">
        <v>-3.2</v>
      </c>
      <c r="R56" s="1">
        <v>-3.3</v>
      </c>
      <c r="S56" s="1">
        <v>0</v>
      </c>
      <c r="T56" s="1">
        <v>-3.3</v>
      </c>
      <c r="U56" s="1">
        <v>-3.2</v>
      </c>
      <c r="V56" s="1">
        <v>-3.2</v>
      </c>
      <c r="W56" s="1">
        <v>-3.2</v>
      </c>
      <c r="X56" s="1">
        <v>-3.2</v>
      </c>
      <c r="Y56" s="1">
        <v>-3.2</v>
      </c>
      <c r="Z56" s="1">
        <v>-3.1</v>
      </c>
      <c r="AA56" s="1">
        <v>-3.3</v>
      </c>
      <c r="AB56" s="1">
        <v>-3.4</v>
      </c>
      <c r="AC56" s="1">
        <v>-3.6</v>
      </c>
      <c r="AD56" s="1"/>
      <c r="AE56" s="1"/>
      <c r="AF56" s="21"/>
    </row>
    <row r="57" spans="1:32" x14ac:dyDescent="0.25">
      <c r="A57" s="12" t="s">
        <v>53</v>
      </c>
      <c r="B57" s="1">
        <v>-3.4</v>
      </c>
      <c r="C57" s="1">
        <v>-3.4</v>
      </c>
      <c r="D57" s="1">
        <v>-3.3</v>
      </c>
      <c r="E57" s="1">
        <v>-3.3</v>
      </c>
      <c r="F57" s="1">
        <v>-3.3</v>
      </c>
      <c r="G57" s="1">
        <v>-3.3</v>
      </c>
      <c r="H57" s="1">
        <v>-3.3</v>
      </c>
      <c r="I57" s="1">
        <v>-3.3</v>
      </c>
      <c r="J57" s="1">
        <v>-3.4</v>
      </c>
      <c r="K57" s="1">
        <v>-3.3</v>
      </c>
      <c r="L57" s="1">
        <v>-3.3</v>
      </c>
      <c r="M57" s="1">
        <v>-3.2</v>
      </c>
      <c r="N57" s="1">
        <v>-3.2</v>
      </c>
      <c r="O57" s="1">
        <v>-3.2</v>
      </c>
      <c r="P57" s="1">
        <v>-3.2</v>
      </c>
      <c r="Q57" s="1">
        <v>-3.2</v>
      </c>
      <c r="R57" s="1">
        <v>-3.3</v>
      </c>
      <c r="S57" s="1">
        <v>0</v>
      </c>
      <c r="T57" s="1">
        <v>-3.3</v>
      </c>
      <c r="U57" s="1">
        <v>-3.2</v>
      </c>
      <c r="V57" s="1">
        <v>-3.2</v>
      </c>
      <c r="W57" s="1">
        <v>-3.2</v>
      </c>
      <c r="X57" s="1">
        <v>-3.2</v>
      </c>
      <c r="Y57" s="1">
        <v>-3.2</v>
      </c>
      <c r="Z57" s="1">
        <v>-3.1</v>
      </c>
      <c r="AA57" s="1">
        <v>-3.3</v>
      </c>
      <c r="AB57" s="1">
        <v>-3.4</v>
      </c>
      <c r="AC57" s="1">
        <v>-3.6</v>
      </c>
      <c r="AD57" s="1"/>
      <c r="AE57" s="1"/>
      <c r="AF57" s="21"/>
    </row>
    <row r="58" spans="1:32" x14ac:dyDescent="0.25">
      <c r="A58" s="12" t="s">
        <v>54</v>
      </c>
      <c r="B58" s="1">
        <v>-3.4</v>
      </c>
      <c r="C58" s="1">
        <v>-3.4</v>
      </c>
      <c r="D58" s="1">
        <v>-3.3</v>
      </c>
      <c r="E58" s="1">
        <v>-3.3</v>
      </c>
      <c r="F58" s="1">
        <v>-3.3</v>
      </c>
      <c r="G58" s="1">
        <v>-3.3</v>
      </c>
      <c r="H58" s="1">
        <v>-3.3</v>
      </c>
      <c r="I58" s="1">
        <v>-3.3</v>
      </c>
      <c r="J58" s="1">
        <v>-3.4</v>
      </c>
      <c r="K58" s="1">
        <v>-3.3</v>
      </c>
      <c r="L58" s="1">
        <v>-3.3</v>
      </c>
      <c r="M58" s="1">
        <v>-3.2</v>
      </c>
      <c r="N58" s="1">
        <v>-3.2</v>
      </c>
      <c r="O58" s="1">
        <v>-3.2</v>
      </c>
      <c r="P58" s="1">
        <v>-3.2</v>
      </c>
      <c r="Q58" s="1">
        <v>-3.2</v>
      </c>
      <c r="R58" s="1">
        <v>-3.3</v>
      </c>
      <c r="S58" s="1">
        <v>0</v>
      </c>
      <c r="T58" s="1">
        <v>-3.3</v>
      </c>
      <c r="U58" s="1">
        <v>-3.2</v>
      </c>
      <c r="V58" s="1">
        <v>-3.2</v>
      </c>
      <c r="W58" s="1">
        <v>-3.2</v>
      </c>
      <c r="X58" s="1">
        <v>-3.2</v>
      </c>
      <c r="Y58" s="1">
        <v>-3.2</v>
      </c>
      <c r="Z58" s="1">
        <v>-3.1</v>
      </c>
      <c r="AA58" s="1">
        <v>-3.3</v>
      </c>
      <c r="AB58" s="1">
        <v>-3.4</v>
      </c>
      <c r="AC58" s="1">
        <v>-3.6</v>
      </c>
      <c r="AD58" s="1"/>
      <c r="AE58" s="1"/>
      <c r="AF58" s="21"/>
    </row>
    <row r="59" spans="1:32" x14ac:dyDescent="0.25">
      <c r="A59" s="12" t="s">
        <v>55</v>
      </c>
      <c r="B59" s="1">
        <v>-3.4</v>
      </c>
      <c r="C59" s="1">
        <v>-3.4</v>
      </c>
      <c r="D59" s="1">
        <v>-3.3</v>
      </c>
      <c r="E59" s="1">
        <v>-3.3</v>
      </c>
      <c r="F59" s="1">
        <v>-3.3</v>
      </c>
      <c r="G59" s="1">
        <v>-3.3</v>
      </c>
      <c r="H59" s="1">
        <v>-3.3</v>
      </c>
      <c r="I59" s="1">
        <v>-3.3</v>
      </c>
      <c r="J59" s="1">
        <v>-3.4</v>
      </c>
      <c r="K59" s="1">
        <v>-3.3</v>
      </c>
      <c r="L59" s="1">
        <v>-3.3</v>
      </c>
      <c r="M59" s="1">
        <v>-3.2</v>
      </c>
      <c r="N59" s="1">
        <v>-3.2</v>
      </c>
      <c r="O59" s="1">
        <v>-3.2</v>
      </c>
      <c r="P59" s="1">
        <v>-3.2</v>
      </c>
      <c r="Q59" s="1">
        <v>-3.2</v>
      </c>
      <c r="R59" s="1">
        <v>-3.3</v>
      </c>
      <c r="S59" s="1">
        <v>0</v>
      </c>
      <c r="T59" s="1">
        <v>-3.3</v>
      </c>
      <c r="U59" s="1">
        <v>-3.2</v>
      </c>
      <c r="V59" s="1">
        <v>-3.2</v>
      </c>
      <c r="W59" s="1">
        <v>-3.2</v>
      </c>
      <c r="X59" s="1">
        <v>-3.2</v>
      </c>
      <c r="Y59" s="1">
        <v>-3.2</v>
      </c>
      <c r="Z59" s="1">
        <v>-3.1</v>
      </c>
      <c r="AA59" s="1">
        <v>-3.3</v>
      </c>
      <c r="AB59" s="1">
        <v>-3.4</v>
      </c>
      <c r="AC59" s="1">
        <v>-3.6</v>
      </c>
      <c r="AD59" s="1"/>
      <c r="AE59" s="1"/>
      <c r="AF59" s="21"/>
    </row>
    <row r="60" spans="1:32" x14ac:dyDescent="0.25">
      <c r="A60" s="12" t="s">
        <v>56</v>
      </c>
      <c r="B60" s="1">
        <v>-3.4</v>
      </c>
      <c r="C60" s="1">
        <v>-3.4</v>
      </c>
      <c r="D60" s="1">
        <v>-3.3</v>
      </c>
      <c r="E60" s="1">
        <v>-3.3</v>
      </c>
      <c r="F60" s="1">
        <v>-3.3</v>
      </c>
      <c r="G60" s="1">
        <v>-3.3</v>
      </c>
      <c r="H60" s="1">
        <v>-3.3</v>
      </c>
      <c r="I60" s="1">
        <v>-3.3</v>
      </c>
      <c r="J60" s="1">
        <v>-3.4</v>
      </c>
      <c r="K60" s="1">
        <v>-3.3</v>
      </c>
      <c r="L60" s="1">
        <v>-3.3</v>
      </c>
      <c r="M60" s="1">
        <v>-3.2</v>
      </c>
      <c r="N60" s="1">
        <v>-3.2</v>
      </c>
      <c r="O60" s="1">
        <v>-3.2</v>
      </c>
      <c r="P60" s="1">
        <v>-3.2</v>
      </c>
      <c r="Q60" s="1">
        <v>-3.2</v>
      </c>
      <c r="R60" s="1">
        <v>-3.3</v>
      </c>
      <c r="S60" s="1">
        <v>0</v>
      </c>
      <c r="T60" s="1">
        <v>-3.3</v>
      </c>
      <c r="U60" s="1">
        <v>-3.2</v>
      </c>
      <c r="V60" s="1">
        <v>-3.2</v>
      </c>
      <c r="W60" s="1">
        <v>-3.2</v>
      </c>
      <c r="X60" s="1">
        <v>-3.2</v>
      </c>
      <c r="Y60" s="1">
        <v>-3.2</v>
      </c>
      <c r="Z60" s="1">
        <v>-3.1</v>
      </c>
      <c r="AA60" s="1">
        <v>-3.3</v>
      </c>
      <c r="AB60" s="1">
        <v>-3.4</v>
      </c>
      <c r="AC60" s="1">
        <v>-3.6</v>
      </c>
      <c r="AD60" s="1"/>
      <c r="AE60" s="1"/>
      <c r="AF60" s="21"/>
    </row>
    <row r="61" spans="1:32" x14ac:dyDescent="0.25">
      <c r="A61" s="12" t="s">
        <v>57</v>
      </c>
      <c r="B61" s="1">
        <v>-3.4</v>
      </c>
      <c r="C61" s="1">
        <v>-3.4</v>
      </c>
      <c r="D61" s="1">
        <v>-3.3</v>
      </c>
      <c r="E61" s="1">
        <v>-3.3</v>
      </c>
      <c r="F61" s="1">
        <v>-3.3</v>
      </c>
      <c r="G61" s="1">
        <v>-3.3</v>
      </c>
      <c r="H61" s="1">
        <v>-3.3</v>
      </c>
      <c r="I61" s="1">
        <v>-3.3</v>
      </c>
      <c r="J61" s="1">
        <v>-3.4</v>
      </c>
      <c r="K61" s="1">
        <v>-3.3</v>
      </c>
      <c r="L61" s="1">
        <v>-3.3</v>
      </c>
      <c r="M61" s="1">
        <v>-3.2</v>
      </c>
      <c r="N61" s="1">
        <v>-3.2</v>
      </c>
      <c r="O61" s="1">
        <v>-3.2</v>
      </c>
      <c r="P61" s="1">
        <v>-3.2</v>
      </c>
      <c r="Q61" s="1">
        <v>-3.2</v>
      </c>
      <c r="R61" s="1">
        <v>-3.3</v>
      </c>
      <c r="S61" s="1">
        <v>0</v>
      </c>
      <c r="T61" s="1">
        <v>-3.3</v>
      </c>
      <c r="U61" s="1">
        <v>-3.2</v>
      </c>
      <c r="V61" s="1">
        <v>-3.2</v>
      </c>
      <c r="W61" s="1">
        <v>-3.2</v>
      </c>
      <c r="X61" s="1">
        <v>-3.2</v>
      </c>
      <c r="Y61" s="1">
        <v>-3.2</v>
      </c>
      <c r="Z61" s="1">
        <v>-3.1</v>
      </c>
      <c r="AA61" s="1">
        <v>-3.3</v>
      </c>
      <c r="AB61" s="1">
        <v>-3.4</v>
      </c>
      <c r="AC61" s="1">
        <v>-3.6</v>
      </c>
      <c r="AD61" s="1"/>
      <c r="AE61" s="1"/>
      <c r="AF61" s="21"/>
    </row>
    <row r="62" spans="1:32" x14ac:dyDescent="0.25">
      <c r="A62" s="12" t="s">
        <v>58</v>
      </c>
      <c r="B62" s="1">
        <v>-3.4</v>
      </c>
      <c r="C62" s="1">
        <v>-3.4</v>
      </c>
      <c r="D62" s="1">
        <v>-3.3</v>
      </c>
      <c r="E62" s="1">
        <v>-3.3</v>
      </c>
      <c r="F62" s="1">
        <v>-3.3</v>
      </c>
      <c r="G62" s="1">
        <v>-3.3</v>
      </c>
      <c r="H62" s="1">
        <v>-3.3</v>
      </c>
      <c r="I62" s="1">
        <v>-3.3</v>
      </c>
      <c r="J62" s="1">
        <v>-3.4</v>
      </c>
      <c r="K62" s="1">
        <v>-3.3</v>
      </c>
      <c r="L62" s="1">
        <v>-3.3</v>
      </c>
      <c r="M62" s="1">
        <v>-3.2</v>
      </c>
      <c r="N62" s="1">
        <v>-3.2</v>
      </c>
      <c r="O62" s="1">
        <v>-3.2</v>
      </c>
      <c r="P62" s="1">
        <v>-3.2</v>
      </c>
      <c r="Q62" s="1">
        <v>-3.2</v>
      </c>
      <c r="R62" s="1">
        <v>-3.3</v>
      </c>
      <c r="S62" s="1">
        <v>0</v>
      </c>
      <c r="T62" s="1">
        <v>-3.3</v>
      </c>
      <c r="U62" s="1">
        <v>-3.2</v>
      </c>
      <c r="V62" s="1">
        <v>-3.2</v>
      </c>
      <c r="W62" s="1">
        <v>-3.2</v>
      </c>
      <c r="X62" s="1">
        <v>-3.2</v>
      </c>
      <c r="Y62" s="1">
        <v>-3.2</v>
      </c>
      <c r="Z62" s="1">
        <v>-3.1</v>
      </c>
      <c r="AA62" s="1">
        <v>-3.3</v>
      </c>
      <c r="AB62" s="1">
        <v>-3.4</v>
      </c>
      <c r="AC62" s="1">
        <v>-3.6</v>
      </c>
      <c r="AD62" s="1"/>
      <c r="AE62" s="1"/>
      <c r="AF62" s="21"/>
    </row>
    <row r="63" spans="1:32" x14ac:dyDescent="0.25">
      <c r="A63" s="12" t="s">
        <v>59</v>
      </c>
      <c r="B63" s="1">
        <v>-3.4</v>
      </c>
      <c r="C63" s="1">
        <v>-3.4</v>
      </c>
      <c r="D63" s="1">
        <v>-3.3</v>
      </c>
      <c r="E63" s="1">
        <v>-3.3</v>
      </c>
      <c r="F63" s="1">
        <v>-3.3</v>
      </c>
      <c r="G63" s="1">
        <v>-3.3</v>
      </c>
      <c r="H63" s="1">
        <v>-3.3</v>
      </c>
      <c r="I63" s="1">
        <v>-3.3</v>
      </c>
      <c r="J63" s="1">
        <v>-3.4</v>
      </c>
      <c r="K63" s="1">
        <v>-3.3</v>
      </c>
      <c r="L63" s="1">
        <v>-3.3</v>
      </c>
      <c r="M63" s="1">
        <v>-3.2</v>
      </c>
      <c r="N63" s="1">
        <v>-3.2</v>
      </c>
      <c r="O63" s="1">
        <v>-3.2</v>
      </c>
      <c r="P63" s="1">
        <v>-3.2</v>
      </c>
      <c r="Q63" s="1">
        <v>-3.2</v>
      </c>
      <c r="R63" s="1">
        <v>-3.3</v>
      </c>
      <c r="S63" s="1">
        <v>0</v>
      </c>
      <c r="T63" s="1">
        <v>-3.3</v>
      </c>
      <c r="U63" s="1">
        <v>-3.2</v>
      </c>
      <c r="V63" s="1">
        <v>-3.2</v>
      </c>
      <c r="W63" s="1">
        <v>-3.2</v>
      </c>
      <c r="X63" s="1">
        <v>-3.2</v>
      </c>
      <c r="Y63" s="1">
        <v>-3.2</v>
      </c>
      <c r="Z63" s="1">
        <v>-3.1</v>
      </c>
      <c r="AA63" s="1">
        <v>-3.3</v>
      </c>
      <c r="AB63" s="1">
        <v>-3.4</v>
      </c>
      <c r="AC63" s="1">
        <v>-3.6</v>
      </c>
      <c r="AD63" s="1"/>
      <c r="AE63" s="1"/>
      <c r="AF63" s="21"/>
    </row>
    <row r="64" spans="1:32" x14ac:dyDescent="0.25">
      <c r="A64" s="12" t="s">
        <v>60</v>
      </c>
      <c r="B64" s="1">
        <v>-3.4</v>
      </c>
      <c r="C64" s="1">
        <v>-3.4</v>
      </c>
      <c r="D64" s="1">
        <v>-3.3</v>
      </c>
      <c r="E64" s="1">
        <v>-3.3</v>
      </c>
      <c r="F64" s="1">
        <v>-3.3</v>
      </c>
      <c r="G64" s="1">
        <v>-3.3</v>
      </c>
      <c r="H64" s="1">
        <v>-3.3</v>
      </c>
      <c r="I64" s="1">
        <v>-3.3</v>
      </c>
      <c r="J64" s="1">
        <v>-3.4</v>
      </c>
      <c r="K64" s="1">
        <v>-3.3</v>
      </c>
      <c r="L64" s="1">
        <v>-3.3</v>
      </c>
      <c r="M64" s="1">
        <v>-3.2</v>
      </c>
      <c r="N64" s="1">
        <v>-3.2</v>
      </c>
      <c r="O64" s="1">
        <v>-3.2</v>
      </c>
      <c r="P64" s="1">
        <v>-3.2</v>
      </c>
      <c r="Q64" s="1">
        <v>-3.2</v>
      </c>
      <c r="R64" s="1">
        <v>-3.3</v>
      </c>
      <c r="S64" s="1">
        <v>0</v>
      </c>
      <c r="T64" s="1">
        <v>-3.3</v>
      </c>
      <c r="U64" s="1">
        <v>-3.2</v>
      </c>
      <c r="V64" s="1">
        <v>-3.2</v>
      </c>
      <c r="W64" s="1">
        <v>-3.2</v>
      </c>
      <c r="X64" s="1">
        <v>-3.2</v>
      </c>
      <c r="Y64" s="1">
        <v>-3.2</v>
      </c>
      <c r="Z64" s="1">
        <v>-3.1</v>
      </c>
      <c r="AA64" s="1">
        <v>-3.3</v>
      </c>
      <c r="AB64" s="1">
        <v>-3.4</v>
      </c>
      <c r="AC64" s="1">
        <v>-3.6</v>
      </c>
      <c r="AD64" s="1"/>
      <c r="AE64" s="1"/>
      <c r="AF64" s="21"/>
    </row>
    <row r="65" spans="1:32" x14ac:dyDescent="0.25">
      <c r="A65" s="12" t="s">
        <v>61</v>
      </c>
      <c r="B65" s="1">
        <v>-3.4</v>
      </c>
      <c r="C65" s="1">
        <v>-3.4</v>
      </c>
      <c r="D65" s="1">
        <v>-3.3</v>
      </c>
      <c r="E65" s="1">
        <v>-3.3</v>
      </c>
      <c r="F65" s="1">
        <v>-3.3</v>
      </c>
      <c r="G65" s="1">
        <v>-3.3</v>
      </c>
      <c r="H65" s="1">
        <v>-3.3</v>
      </c>
      <c r="I65" s="1">
        <v>-3.3</v>
      </c>
      <c r="J65" s="1">
        <v>-3.4</v>
      </c>
      <c r="K65" s="1">
        <v>-3.3</v>
      </c>
      <c r="L65" s="1">
        <v>-3.3</v>
      </c>
      <c r="M65" s="1">
        <v>-3.2</v>
      </c>
      <c r="N65" s="1">
        <v>-3.2</v>
      </c>
      <c r="O65" s="1">
        <v>-3.2</v>
      </c>
      <c r="P65" s="1">
        <v>-3.2</v>
      </c>
      <c r="Q65" s="1">
        <v>-3.2</v>
      </c>
      <c r="R65" s="1">
        <v>-3.3</v>
      </c>
      <c r="S65" s="1">
        <v>0</v>
      </c>
      <c r="T65" s="1">
        <v>-3.3</v>
      </c>
      <c r="U65" s="1">
        <v>-3.2</v>
      </c>
      <c r="V65" s="1">
        <v>-3.2</v>
      </c>
      <c r="W65" s="1">
        <v>-3.2</v>
      </c>
      <c r="X65" s="1">
        <v>-3.2</v>
      </c>
      <c r="Y65" s="1">
        <v>-3.2</v>
      </c>
      <c r="Z65" s="1">
        <v>-3.1</v>
      </c>
      <c r="AA65" s="1">
        <v>-3.3</v>
      </c>
      <c r="AB65" s="1">
        <v>-3.4</v>
      </c>
      <c r="AC65" s="1">
        <v>-3.6</v>
      </c>
      <c r="AD65" s="1"/>
      <c r="AE65" s="1"/>
      <c r="AF65" s="21"/>
    </row>
    <row r="66" spans="1:32" x14ac:dyDescent="0.25">
      <c r="A66" s="12" t="s">
        <v>62</v>
      </c>
      <c r="B66" s="1">
        <v>-3.4</v>
      </c>
      <c r="C66" s="1">
        <v>-3.4</v>
      </c>
      <c r="D66" s="1">
        <v>-3.3</v>
      </c>
      <c r="E66" s="1">
        <v>-3.3</v>
      </c>
      <c r="F66" s="1">
        <v>-3.3</v>
      </c>
      <c r="G66" s="1">
        <v>-3.3</v>
      </c>
      <c r="H66" s="1">
        <v>-3.3</v>
      </c>
      <c r="I66" s="1">
        <v>-3.3</v>
      </c>
      <c r="J66" s="1">
        <v>-3.4</v>
      </c>
      <c r="K66" s="1">
        <v>-3.3</v>
      </c>
      <c r="L66" s="1">
        <v>-3.3</v>
      </c>
      <c r="M66" s="1">
        <v>-3.2</v>
      </c>
      <c r="N66" s="1">
        <v>-3.2</v>
      </c>
      <c r="O66" s="1">
        <v>-3.2</v>
      </c>
      <c r="P66" s="1">
        <v>-3.2</v>
      </c>
      <c r="Q66" s="1">
        <v>-3.2</v>
      </c>
      <c r="R66" s="1">
        <v>-3.3</v>
      </c>
      <c r="S66" s="1">
        <v>0</v>
      </c>
      <c r="T66" s="1">
        <v>-3.3</v>
      </c>
      <c r="U66" s="1">
        <v>-3.2</v>
      </c>
      <c r="V66" s="1">
        <v>-3.2</v>
      </c>
      <c r="W66" s="1">
        <v>-3.2</v>
      </c>
      <c r="X66" s="1">
        <v>-3.2</v>
      </c>
      <c r="Y66" s="1">
        <v>-3.2</v>
      </c>
      <c r="Z66" s="1">
        <v>-3.1</v>
      </c>
      <c r="AA66" s="1">
        <v>-3.3</v>
      </c>
      <c r="AB66" s="1">
        <v>-3.4</v>
      </c>
      <c r="AC66" s="1">
        <v>-3.6</v>
      </c>
      <c r="AD66" s="1"/>
      <c r="AE66" s="1"/>
      <c r="AF66" s="21"/>
    </row>
    <row r="67" spans="1:32" x14ac:dyDescent="0.25">
      <c r="A67" s="12" t="s">
        <v>63</v>
      </c>
      <c r="B67" s="1">
        <v>-3.4</v>
      </c>
      <c r="C67" s="1">
        <v>-3.4</v>
      </c>
      <c r="D67" s="1">
        <v>-3.3</v>
      </c>
      <c r="E67" s="1">
        <v>-3.3</v>
      </c>
      <c r="F67" s="1">
        <v>-3.3</v>
      </c>
      <c r="G67" s="1">
        <v>-3.3</v>
      </c>
      <c r="H67" s="1">
        <v>-3.3</v>
      </c>
      <c r="I67" s="1">
        <v>-3.3</v>
      </c>
      <c r="J67" s="1">
        <v>-3.4</v>
      </c>
      <c r="K67" s="1">
        <v>-3.3</v>
      </c>
      <c r="L67" s="1">
        <v>-3.3</v>
      </c>
      <c r="M67" s="1">
        <v>-3.2</v>
      </c>
      <c r="N67" s="1">
        <v>-3.2</v>
      </c>
      <c r="O67" s="1">
        <v>-3.2</v>
      </c>
      <c r="P67" s="1">
        <v>-3.2</v>
      </c>
      <c r="Q67" s="1">
        <v>-3.2</v>
      </c>
      <c r="R67" s="1">
        <v>-3.3</v>
      </c>
      <c r="S67" s="1">
        <v>0</v>
      </c>
      <c r="T67" s="1">
        <v>-3.3</v>
      </c>
      <c r="U67" s="1">
        <v>-3.2</v>
      </c>
      <c r="V67" s="1">
        <v>-3.2</v>
      </c>
      <c r="W67" s="1">
        <v>-3.2</v>
      </c>
      <c r="X67" s="1">
        <v>-3.2</v>
      </c>
      <c r="Y67" s="1">
        <v>-3.2</v>
      </c>
      <c r="Z67" s="1">
        <v>-3.1</v>
      </c>
      <c r="AA67" s="1">
        <v>-3.3</v>
      </c>
      <c r="AB67" s="1">
        <v>-3.4</v>
      </c>
      <c r="AC67" s="1">
        <v>-3.6</v>
      </c>
      <c r="AD67" s="1"/>
      <c r="AE67" s="1"/>
      <c r="AF67" s="21"/>
    </row>
    <row r="68" spans="1:32" x14ac:dyDescent="0.25">
      <c r="A68" s="12" t="s">
        <v>64</v>
      </c>
      <c r="B68" s="1">
        <v>-3.3</v>
      </c>
      <c r="C68" s="1">
        <v>-3.3</v>
      </c>
      <c r="D68" s="1">
        <v>-3.1</v>
      </c>
      <c r="E68" s="1">
        <v>-3.1</v>
      </c>
      <c r="F68" s="1">
        <v>-3.1</v>
      </c>
      <c r="G68" s="1">
        <v>-3.1</v>
      </c>
      <c r="H68" s="1">
        <v>-3.1</v>
      </c>
      <c r="I68" s="1">
        <v>-3.1</v>
      </c>
      <c r="J68" s="1">
        <v>-3.1</v>
      </c>
      <c r="K68" s="1">
        <v>-3.1</v>
      </c>
      <c r="L68" s="1">
        <v>-3.1</v>
      </c>
      <c r="M68" s="1">
        <v>-3.1</v>
      </c>
      <c r="N68" s="1">
        <v>-3.1</v>
      </c>
      <c r="O68" s="1">
        <v>-3</v>
      </c>
      <c r="P68" s="1">
        <v>-3</v>
      </c>
      <c r="Q68" s="1">
        <v>-3</v>
      </c>
      <c r="R68" s="1">
        <v>-3.1</v>
      </c>
      <c r="S68" s="1">
        <v>-3.1</v>
      </c>
      <c r="T68" s="1">
        <v>-3.1</v>
      </c>
      <c r="U68" s="1">
        <v>-3</v>
      </c>
      <c r="V68" s="1">
        <v>-3</v>
      </c>
      <c r="W68" s="1">
        <v>-3</v>
      </c>
      <c r="X68" s="1">
        <v>-2.9</v>
      </c>
      <c r="Y68" s="1">
        <v>-2.9</v>
      </c>
      <c r="Z68" s="1">
        <v>-2.8</v>
      </c>
      <c r="AA68" s="1">
        <v>-2.9</v>
      </c>
      <c r="AB68" s="1">
        <v>-3.1</v>
      </c>
      <c r="AC68" s="1">
        <v>-3.3</v>
      </c>
      <c r="AD68" s="1"/>
      <c r="AE68" s="1"/>
      <c r="AF68" s="21"/>
    </row>
    <row r="69" spans="1:32" x14ac:dyDescent="0.25">
      <c r="A69" s="12" t="s">
        <v>65</v>
      </c>
      <c r="B69" s="1">
        <v>-3.3</v>
      </c>
      <c r="C69" s="1">
        <v>-3.3</v>
      </c>
      <c r="D69" s="1">
        <v>-3.1</v>
      </c>
      <c r="E69" s="1">
        <v>-3.1</v>
      </c>
      <c r="F69" s="1">
        <v>-3.1</v>
      </c>
      <c r="G69" s="1">
        <v>-3.1</v>
      </c>
      <c r="H69" s="1">
        <v>-3.1</v>
      </c>
      <c r="I69" s="1">
        <v>-3.1</v>
      </c>
      <c r="J69" s="1">
        <v>-3.1</v>
      </c>
      <c r="K69" s="1">
        <v>-3.1</v>
      </c>
      <c r="L69" s="1">
        <v>-3.1</v>
      </c>
      <c r="M69" s="1">
        <v>-3.1</v>
      </c>
      <c r="N69" s="1">
        <v>-3.1</v>
      </c>
      <c r="O69" s="1">
        <v>-3</v>
      </c>
      <c r="P69" s="1">
        <v>-3</v>
      </c>
      <c r="Q69" s="1">
        <v>-3</v>
      </c>
      <c r="R69" s="1">
        <v>-3.1</v>
      </c>
      <c r="S69" s="1">
        <v>-3.1</v>
      </c>
      <c r="T69" s="1">
        <v>-3.1</v>
      </c>
      <c r="U69" s="1">
        <v>-3</v>
      </c>
      <c r="V69" s="1">
        <v>-3</v>
      </c>
      <c r="W69" s="1">
        <v>-3</v>
      </c>
      <c r="X69" s="1">
        <v>-2.9</v>
      </c>
      <c r="Y69" s="1">
        <v>-2.9</v>
      </c>
      <c r="Z69" s="1">
        <v>-2.8</v>
      </c>
      <c r="AA69" s="1">
        <v>-2.9</v>
      </c>
      <c r="AB69" s="1">
        <v>-3.1</v>
      </c>
      <c r="AC69" s="1">
        <v>-3.3</v>
      </c>
      <c r="AD69" s="1"/>
      <c r="AE69" s="1"/>
      <c r="AF69" s="21"/>
    </row>
    <row r="70" spans="1:32" x14ac:dyDescent="0.25">
      <c r="A70" s="12" t="s">
        <v>66</v>
      </c>
      <c r="B70" s="1">
        <v>-3.3</v>
      </c>
      <c r="C70" s="1">
        <v>-3.3</v>
      </c>
      <c r="D70" s="1">
        <v>-3.1</v>
      </c>
      <c r="E70" s="1">
        <v>-3.1</v>
      </c>
      <c r="F70" s="1">
        <v>-3.1</v>
      </c>
      <c r="G70" s="1">
        <v>-3.1</v>
      </c>
      <c r="H70" s="1">
        <v>-3.1</v>
      </c>
      <c r="I70" s="1">
        <v>-3.1</v>
      </c>
      <c r="J70" s="1">
        <v>-3.1</v>
      </c>
      <c r="K70" s="1">
        <v>-3.1</v>
      </c>
      <c r="L70" s="1">
        <v>-3.1</v>
      </c>
      <c r="M70" s="1">
        <v>-3.1</v>
      </c>
      <c r="N70" s="1">
        <v>-3.1</v>
      </c>
      <c r="O70" s="1">
        <v>-3</v>
      </c>
      <c r="P70" s="1">
        <v>-3</v>
      </c>
      <c r="Q70" s="1">
        <v>-3</v>
      </c>
      <c r="R70" s="1">
        <v>-3.1</v>
      </c>
      <c r="S70" s="1">
        <v>-3.1</v>
      </c>
      <c r="T70" s="1">
        <v>-3.1</v>
      </c>
      <c r="U70" s="1">
        <v>-3</v>
      </c>
      <c r="V70" s="1">
        <v>-3</v>
      </c>
      <c r="W70" s="1">
        <v>-3</v>
      </c>
      <c r="X70" s="1">
        <v>-2.9</v>
      </c>
      <c r="Y70" s="1">
        <v>-2.9</v>
      </c>
      <c r="Z70" s="1">
        <v>-2.8</v>
      </c>
      <c r="AA70" s="1">
        <v>-2.9</v>
      </c>
      <c r="AB70" s="1">
        <v>-3.1</v>
      </c>
      <c r="AC70" s="1">
        <v>-3.3</v>
      </c>
      <c r="AD70" s="1"/>
      <c r="AE70" s="1"/>
      <c r="AF70" s="21"/>
    </row>
    <row r="71" spans="1:32" x14ac:dyDescent="0.25">
      <c r="A71" s="12" t="s">
        <v>67</v>
      </c>
      <c r="B71" s="1">
        <v>-3.3</v>
      </c>
      <c r="C71" s="1">
        <v>-3.3</v>
      </c>
      <c r="D71" s="1">
        <v>-3.1</v>
      </c>
      <c r="E71" s="1">
        <v>-3.1</v>
      </c>
      <c r="F71" s="1">
        <v>-3.1</v>
      </c>
      <c r="G71" s="1">
        <v>-3.1</v>
      </c>
      <c r="H71" s="1">
        <v>-3.1</v>
      </c>
      <c r="I71" s="1">
        <v>-3.1</v>
      </c>
      <c r="J71" s="1">
        <v>-3.1</v>
      </c>
      <c r="K71" s="1">
        <v>-3.1</v>
      </c>
      <c r="L71" s="1">
        <v>-3.1</v>
      </c>
      <c r="M71" s="1">
        <v>-3.1</v>
      </c>
      <c r="N71" s="1">
        <v>-3.1</v>
      </c>
      <c r="O71" s="1">
        <v>-3</v>
      </c>
      <c r="P71" s="1">
        <v>-3</v>
      </c>
      <c r="Q71" s="1">
        <v>-3</v>
      </c>
      <c r="R71" s="1">
        <v>-3.1</v>
      </c>
      <c r="S71" s="1">
        <v>-3.1</v>
      </c>
      <c r="T71" s="1">
        <v>-3.1</v>
      </c>
      <c r="U71" s="1">
        <v>-3</v>
      </c>
      <c r="V71" s="1">
        <v>-3</v>
      </c>
      <c r="W71" s="1">
        <v>-3</v>
      </c>
      <c r="X71" s="1">
        <v>-2.9</v>
      </c>
      <c r="Y71" s="1">
        <v>-2.9</v>
      </c>
      <c r="Z71" s="1">
        <v>-2.8</v>
      </c>
      <c r="AA71" s="1">
        <v>-2.9</v>
      </c>
      <c r="AB71" s="1">
        <v>-3.1</v>
      </c>
      <c r="AC71" s="1">
        <v>-3.3</v>
      </c>
      <c r="AD71" s="1"/>
      <c r="AE71" s="1"/>
      <c r="AF71" s="21"/>
    </row>
    <row r="72" spans="1:32" x14ac:dyDescent="0.25">
      <c r="A72" s="12" t="s">
        <v>68</v>
      </c>
      <c r="B72" s="1">
        <v>-3.3</v>
      </c>
      <c r="C72" s="1">
        <v>-3.3</v>
      </c>
      <c r="D72" s="1">
        <v>-3.1</v>
      </c>
      <c r="E72" s="1">
        <v>-3.1</v>
      </c>
      <c r="F72" s="1">
        <v>-3.1</v>
      </c>
      <c r="G72" s="1">
        <v>-3.1</v>
      </c>
      <c r="H72" s="1">
        <v>-3.1</v>
      </c>
      <c r="I72" s="1">
        <v>-3.1</v>
      </c>
      <c r="J72" s="1">
        <v>-3.1</v>
      </c>
      <c r="K72" s="1">
        <v>-3.1</v>
      </c>
      <c r="L72" s="1">
        <v>-3.1</v>
      </c>
      <c r="M72" s="1">
        <v>-3.1</v>
      </c>
      <c r="N72" s="1">
        <v>-3.1</v>
      </c>
      <c r="O72" s="1">
        <v>-3</v>
      </c>
      <c r="P72" s="1">
        <v>-3</v>
      </c>
      <c r="Q72" s="1">
        <v>-3</v>
      </c>
      <c r="R72" s="1">
        <v>-3.1</v>
      </c>
      <c r="S72" s="1">
        <v>-3.1</v>
      </c>
      <c r="T72" s="1">
        <v>-3.1</v>
      </c>
      <c r="U72" s="1">
        <v>-3</v>
      </c>
      <c r="V72" s="1">
        <v>-3</v>
      </c>
      <c r="W72" s="1">
        <v>-3</v>
      </c>
      <c r="X72" s="1">
        <v>-2.9</v>
      </c>
      <c r="Y72" s="1">
        <v>-2.9</v>
      </c>
      <c r="Z72" s="1">
        <v>-2.8</v>
      </c>
      <c r="AA72" s="1">
        <v>-2.9</v>
      </c>
      <c r="AB72" s="1">
        <v>-3.1</v>
      </c>
      <c r="AC72" s="1">
        <v>-3.3</v>
      </c>
      <c r="AD72" s="1"/>
      <c r="AE72" s="1"/>
      <c r="AF72" s="21"/>
    </row>
    <row r="73" spans="1:32" x14ac:dyDescent="0.25">
      <c r="A73" s="12" t="s">
        <v>69</v>
      </c>
      <c r="B73" s="1">
        <v>-3.3</v>
      </c>
      <c r="C73" s="1">
        <v>-3.3</v>
      </c>
      <c r="D73" s="1">
        <v>-3.1</v>
      </c>
      <c r="E73" s="1">
        <v>-3.1</v>
      </c>
      <c r="F73" s="1">
        <v>-3.1</v>
      </c>
      <c r="G73" s="1">
        <v>-3.1</v>
      </c>
      <c r="H73" s="1">
        <v>-3.1</v>
      </c>
      <c r="I73" s="1">
        <v>-3.1</v>
      </c>
      <c r="J73" s="1">
        <v>-3.1</v>
      </c>
      <c r="K73" s="1">
        <v>-3.1</v>
      </c>
      <c r="L73" s="1">
        <v>-3.1</v>
      </c>
      <c r="M73" s="1">
        <v>-3.1</v>
      </c>
      <c r="N73" s="1">
        <v>-3.1</v>
      </c>
      <c r="O73" s="1">
        <v>-3</v>
      </c>
      <c r="P73" s="1">
        <v>-3</v>
      </c>
      <c r="Q73" s="1">
        <v>-3</v>
      </c>
      <c r="R73" s="1">
        <v>-3.1</v>
      </c>
      <c r="S73" s="1">
        <v>-3.1</v>
      </c>
      <c r="T73" s="1">
        <v>-3.1</v>
      </c>
      <c r="U73" s="1">
        <v>-3</v>
      </c>
      <c r="V73" s="1">
        <v>-3</v>
      </c>
      <c r="W73" s="1">
        <v>-3</v>
      </c>
      <c r="X73" s="1">
        <v>-2.9</v>
      </c>
      <c r="Y73" s="1">
        <v>-2.9</v>
      </c>
      <c r="Z73" s="1">
        <v>-2.8</v>
      </c>
      <c r="AA73" s="1">
        <v>-2.9</v>
      </c>
      <c r="AB73" s="1">
        <v>-3.1</v>
      </c>
      <c r="AC73" s="1">
        <v>-3.3</v>
      </c>
      <c r="AD73" s="1"/>
      <c r="AE73" s="1"/>
      <c r="AF73" s="21"/>
    </row>
    <row r="74" spans="1:32" x14ac:dyDescent="0.25">
      <c r="A74" s="12" t="s">
        <v>70</v>
      </c>
      <c r="B74" s="1">
        <v>-3.3</v>
      </c>
      <c r="C74" s="1">
        <v>-3.3</v>
      </c>
      <c r="D74" s="1">
        <v>-3.1</v>
      </c>
      <c r="E74" s="1">
        <v>-3.1</v>
      </c>
      <c r="F74" s="1">
        <v>-3.1</v>
      </c>
      <c r="G74" s="1">
        <v>-3.1</v>
      </c>
      <c r="H74" s="1">
        <v>-3.1</v>
      </c>
      <c r="I74" s="1">
        <v>-3.1</v>
      </c>
      <c r="J74" s="1">
        <v>-3.1</v>
      </c>
      <c r="K74" s="1">
        <v>-3.1</v>
      </c>
      <c r="L74" s="1">
        <v>-3.1</v>
      </c>
      <c r="M74" s="1">
        <v>-3.1</v>
      </c>
      <c r="N74" s="1">
        <v>-3.1</v>
      </c>
      <c r="O74" s="1">
        <v>-3</v>
      </c>
      <c r="P74" s="1">
        <v>-3</v>
      </c>
      <c r="Q74" s="1">
        <v>-3</v>
      </c>
      <c r="R74" s="1">
        <v>-3.1</v>
      </c>
      <c r="S74" s="1">
        <v>-3.1</v>
      </c>
      <c r="T74" s="1">
        <v>-3.1</v>
      </c>
      <c r="U74" s="1">
        <v>-3</v>
      </c>
      <c r="V74" s="1">
        <v>-3</v>
      </c>
      <c r="W74" s="1">
        <v>-3</v>
      </c>
      <c r="X74" s="1">
        <v>-2.9</v>
      </c>
      <c r="Y74" s="1">
        <v>-2.9</v>
      </c>
      <c r="Z74" s="1">
        <v>-2.8</v>
      </c>
      <c r="AA74" s="1">
        <v>-2.9</v>
      </c>
      <c r="AB74" s="1">
        <v>-3.1</v>
      </c>
      <c r="AC74" s="1">
        <v>-3.3</v>
      </c>
      <c r="AD74" s="1"/>
      <c r="AE74" s="1"/>
      <c r="AF74" s="21"/>
    </row>
    <row r="75" spans="1:32" x14ac:dyDescent="0.25">
      <c r="A75" s="12" t="s">
        <v>71</v>
      </c>
      <c r="B75" s="1">
        <v>-3.3</v>
      </c>
      <c r="C75" s="1">
        <v>-3.3</v>
      </c>
      <c r="D75" s="1">
        <v>-3.1</v>
      </c>
      <c r="E75" s="1">
        <v>-3.1</v>
      </c>
      <c r="F75" s="1">
        <v>-3.1</v>
      </c>
      <c r="G75" s="1">
        <v>-3.1</v>
      </c>
      <c r="H75" s="1">
        <v>-3.1</v>
      </c>
      <c r="I75" s="1">
        <v>-3.1</v>
      </c>
      <c r="J75" s="1">
        <v>-3.1</v>
      </c>
      <c r="K75" s="1">
        <v>-3.1</v>
      </c>
      <c r="L75" s="1">
        <v>-3.1</v>
      </c>
      <c r="M75" s="1">
        <v>-3.1</v>
      </c>
      <c r="N75" s="1">
        <v>-3.1</v>
      </c>
      <c r="O75" s="1">
        <v>-3</v>
      </c>
      <c r="P75" s="1">
        <v>-3</v>
      </c>
      <c r="Q75" s="1">
        <v>-3</v>
      </c>
      <c r="R75" s="1">
        <v>-3.1</v>
      </c>
      <c r="S75" s="1">
        <v>-3.1</v>
      </c>
      <c r="T75" s="1">
        <v>-3.1</v>
      </c>
      <c r="U75" s="1">
        <v>-3</v>
      </c>
      <c r="V75" s="1">
        <v>-3</v>
      </c>
      <c r="W75" s="1">
        <v>-3</v>
      </c>
      <c r="X75" s="1">
        <v>-2.9</v>
      </c>
      <c r="Y75" s="1">
        <v>-2.9</v>
      </c>
      <c r="Z75" s="1">
        <v>-2.8</v>
      </c>
      <c r="AA75" s="1">
        <v>-2.9</v>
      </c>
      <c r="AB75" s="1">
        <v>-3.1</v>
      </c>
      <c r="AC75" s="1">
        <v>-3.3</v>
      </c>
      <c r="AD75" s="1"/>
      <c r="AE75" s="1"/>
      <c r="AF75" s="21"/>
    </row>
    <row r="76" spans="1:32" x14ac:dyDescent="0.25">
      <c r="A76" s="12" t="s">
        <v>72</v>
      </c>
      <c r="B76" s="1">
        <v>-3.3</v>
      </c>
      <c r="C76" s="1">
        <v>-3.3</v>
      </c>
      <c r="D76" s="1">
        <v>-3.1</v>
      </c>
      <c r="E76" s="1">
        <v>-3.1</v>
      </c>
      <c r="F76" s="1">
        <v>-3.1</v>
      </c>
      <c r="G76" s="1">
        <v>-3.1</v>
      </c>
      <c r="H76" s="1">
        <v>-3.1</v>
      </c>
      <c r="I76" s="1">
        <v>-3.1</v>
      </c>
      <c r="J76" s="1">
        <v>-3.1</v>
      </c>
      <c r="K76" s="1">
        <v>-3.1</v>
      </c>
      <c r="L76" s="1">
        <v>-3.1</v>
      </c>
      <c r="M76" s="1">
        <v>-3.1</v>
      </c>
      <c r="N76" s="1">
        <v>-3.1</v>
      </c>
      <c r="O76" s="1">
        <v>-3</v>
      </c>
      <c r="P76" s="1">
        <v>-3</v>
      </c>
      <c r="Q76" s="1">
        <v>-3</v>
      </c>
      <c r="R76" s="1">
        <v>-3.1</v>
      </c>
      <c r="S76" s="1">
        <v>-3.1</v>
      </c>
      <c r="T76" s="1">
        <v>-3.1</v>
      </c>
      <c r="U76" s="1">
        <v>-3</v>
      </c>
      <c r="V76" s="1">
        <v>-3</v>
      </c>
      <c r="W76" s="1">
        <v>-3</v>
      </c>
      <c r="X76" s="1">
        <v>-2.9</v>
      </c>
      <c r="Y76" s="1">
        <v>-2.9</v>
      </c>
      <c r="Z76" s="1">
        <v>-2.8</v>
      </c>
      <c r="AA76" s="1">
        <v>-2.9</v>
      </c>
      <c r="AB76" s="1">
        <v>-3.1</v>
      </c>
      <c r="AC76" s="1">
        <v>-3.3</v>
      </c>
      <c r="AD76" s="1"/>
      <c r="AE76" s="1"/>
      <c r="AF76" s="21"/>
    </row>
    <row r="77" spans="1:32" x14ac:dyDescent="0.25">
      <c r="A77" s="12" t="s">
        <v>73</v>
      </c>
      <c r="B77" s="1">
        <v>-3.3</v>
      </c>
      <c r="C77" s="1">
        <v>-3.3</v>
      </c>
      <c r="D77" s="1">
        <v>-3.1</v>
      </c>
      <c r="E77" s="1">
        <v>-3.1</v>
      </c>
      <c r="F77" s="1">
        <v>-3.1</v>
      </c>
      <c r="G77" s="1">
        <v>-3.1</v>
      </c>
      <c r="H77" s="1">
        <v>-3.1</v>
      </c>
      <c r="I77" s="1">
        <v>-3.1</v>
      </c>
      <c r="J77" s="1">
        <v>-3.1</v>
      </c>
      <c r="K77" s="1">
        <v>-3.1</v>
      </c>
      <c r="L77" s="1">
        <v>-3.1</v>
      </c>
      <c r="M77" s="1">
        <v>-3.1</v>
      </c>
      <c r="N77" s="1">
        <v>-3.1</v>
      </c>
      <c r="O77" s="1">
        <v>-3</v>
      </c>
      <c r="P77" s="1">
        <v>-3</v>
      </c>
      <c r="Q77" s="1">
        <v>-3</v>
      </c>
      <c r="R77" s="1">
        <v>-3.1</v>
      </c>
      <c r="S77" s="1">
        <v>-3.1</v>
      </c>
      <c r="T77" s="1">
        <v>-3.1</v>
      </c>
      <c r="U77" s="1">
        <v>-3</v>
      </c>
      <c r="V77" s="1">
        <v>-3</v>
      </c>
      <c r="W77" s="1">
        <v>-3</v>
      </c>
      <c r="X77" s="1">
        <v>-2.9</v>
      </c>
      <c r="Y77" s="1">
        <v>-2.9</v>
      </c>
      <c r="Z77" s="1">
        <v>-2.8</v>
      </c>
      <c r="AA77" s="1">
        <v>-2.9</v>
      </c>
      <c r="AB77" s="1">
        <v>-3.1</v>
      </c>
      <c r="AC77" s="1">
        <v>-3.3</v>
      </c>
      <c r="AD77" s="1"/>
      <c r="AE77" s="1"/>
      <c r="AF77" s="21"/>
    </row>
    <row r="78" spans="1:32" x14ac:dyDescent="0.25">
      <c r="A78" s="12" t="s">
        <v>74</v>
      </c>
      <c r="B78" s="1">
        <v>-3.3</v>
      </c>
      <c r="C78" s="1">
        <v>-3.3</v>
      </c>
      <c r="D78" s="1">
        <v>-3.1</v>
      </c>
      <c r="E78" s="1">
        <v>-3.1</v>
      </c>
      <c r="F78" s="1">
        <v>-3.1</v>
      </c>
      <c r="G78" s="1">
        <v>-3.1</v>
      </c>
      <c r="H78" s="1">
        <v>-3.1</v>
      </c>
      <c r="I78" s="1">
        <v>-3.1</v>
      </c>
      <c r="J78" s="1">
        <v>-3.1</v>
      </c>
      <c r="K78" s="1">
        <v>-3.1</v>
      </c>
      <c r="L78" s="1">
        <v>-3.1</v>
      </c>
      <c r="M78" s="1">
        <v>-3.1</v>
      </c>
      <c r="N78" s="1">
        <v>-3.1</v>
      </c>
      <c r="O78" s="1">
        <v>-3</v>
      </c>
      <c r="P78" s="1">
        <v>-3</v>
      </c>
      <c r="Q78" s="1">
        <v>-3</v>
      </c>
      <c r="R78" s="1">
        <v>-3.1</v>
      </c>
      <c r="S78" s="1">
        <v>-3.1</v>
      </c>
      <c r="T78" s="1">
        <v>-3.1</v>
      </c>
      <c r="U78" s="1">
        <v>-3</v>
      </c>
      <c r="V78" s="1">
        <v>-3</v>
      </c>
      <c r="W78" s="1">
        <v>-3</v>
      </c>
      <c r="X78" s="1">
        <v>-2.9</v>
      </c>
      <c r="Y78" s="1">
        <v>-2.9</v>
      </c>
      <c r="Z78" s="1">
        <v>-2.8</v>
      </c>
      <c r="AA78" s="1">
        <v>-2.9</v>
      </c>
      <c r="AB78" s="1">
        <v>-3.1</v>
      </c>
      <c r="AC78" s="1">
        <v>-3.3</v>
      </c>
      <c r="AD78" s="1"/>
      <c r="AE78" s="1"/>
      <c r="AF78" s="21"/>
    </row>
    <row r="79" spans="1:32" x14ac:dyDescent="0.25">
      <c r="A79" s="12" t="s">
        <v>75</v>
      </c>
      <c r="B79" s="1">
        <v>-3.3</v>
      </c>
      <c r="C79" s="1">
        <v>-3.3</v>
      </c>
      <c r="D79" s="1">
        <v>-3.1</v>
      </c>
      <c r="E79" s="1">
        <v>-3.1</v>
      </c>
      <c r="F79" s="1">
        <v>-3.1</v>
      </c>
      <c r="G79" s="1">
        <v>-3.1</v>
      </c>
      <c r="H79" s="1">
        <v>-3.1</v>
      </c>
      <c r="I79" s="1">
        <v>-3.1</v>
      </c>
      <c r="J79" s="1">
        <v>-3.1</v>
      </c>
      <c r="K79" s="1">
        <v>-3.1</v>
      </c>
      <c r="L79" s="1">
        <v>-3.1</v>
      </c>
      <c r="M79" s="1">
        <v>-3.1</v>
      </c>
      <c r="N79" s="1">
        <v>-3.1</v>
      </c>
      <c r="O79" s="1">
        <v>-3</v>
      </c>
      <c r="P79" s="1">
        <v>-3</v>
      </c>
      <c r="Q79" s="1">
        <v>-3</v>
      </c>
      <c r="R79" s="1">
        <v>-3.1</v>
      </c>
      <c r="S79" s="1">
        <v>-3.1</v>
      </c>
      <c r="T79" s="1">
        <v>-3.1</v>
      </c>
      <c r="U79" s="1">
        <v>-3</v>
      </c>
      <c r="V79" s="1">
        <v>-3</v>
      </c>
      <c r="W79" s="1">
        <v>-3</v>
      </c>
      <c r="X79" s="1">
        <v>-2.9</v>
      </c>
      <c r="Y79" s="1">
        <v>-2.9</v>
      </c>
      <c r="Z79" s="1">
        <v>-2.8</v>
      </c>
      <c r="AA79" s="1">
        <v>-2.9</v>
      </c>
      <c r="AB79" s="1">
        <v>-3.1</v>
      </c>
      <c r="AC79" s="1">
        <v>-3.3</v>
      </c>
      <c r="AD79" s="1"/>
      <c r="AE79" s="1"/>
      <c r="AF79" s="21"/>
    </row>
    <row r="80" spans="1:32" x14ac:dyDescent="0.25">
      <c r="A80" s="12" t="s">
        <v>76</v>
      </c>
      <c r="B80" s="1">
        <v>-3.3</v>
      </c>
      <c r="C80" s="1">
        <v>-3.3</v>
      </c>
      <c r="D80" s="1">
        <v>-3.1</v>
      </c>
      <c r="E80" s="1">
        <v>-3.1</v>
      </c>
      <c r="F80" s="1">
        <v>-3.1</v>
      </c>
      <c r="G80" s="1">
        <v>-3.1</v>
      </c>
      <c r="H80" s="1">
        <v>-3.1</v>
      </c>
      <c r="I80" s="1">
        <v>-3.1</v>
      </c>
      <c r="J80" s="1">
        <v>-3.1</v>
      </c>
      <c r="K80" s="1">
        <v>-3.1</v>
      </c>
      <c r="L80" s="1">
        <v>-3.1</v>
      </c>
      <c r="M80" s="1">
        <v>-3.1</v>
      </c>
      <c r="N80" s="1">
        <v>-3.1</v>
      </c>
      <c r="O80" s="1">
        <v>-3</v>
      </c>
      <c r="P80" s="1">
        <v>-3</v>
      </c>
      <c r="Q80" s="1">
        <v>-3</v>
      </c>
      <c r="R80" s="1">
        <v>-3.1</v>
      </c>
      <c r="S80" s="1">
        <v>-3.1</v>
      </c>
      <c r="T80" s="1">
        <v>-3.1</v>
      </c>
      <c r="U80" s="1">
        <v>-3</v>
      </c>
      <c r="V80" s="1">
        <v>-3</v>
      </c>
      <c r="W80" s="1">
        <v>-3</v>
      </c>
      <c r="X80" s="1">
        <v>-2.9</v>
      </c>
      <c r="Y80" s="1">
        <v>-2.9</v>
      </c>
      <c r="Z80" s="1">
        <v>-2.8</v>
      </c>
      <c r="AA80" s="1">
        <v>-2.9</v>
      </c>
      <c r="AB80" s="1">
        <v>-3.1</v>
      </c>
      <c r="AC80" s="1">
        <v>-3.3</v>
      </c>
      <c r="AD80" s="1"/>
      <c r="AE80" s="1"/>
      <c r="AF80" s="21"/>
    </row>
    <row r="81" spans="1:32" x14ac:dyDescent="0.25">
      <c r="A81" s="12" t="s">
        <v>77</v>
      </c>
      <c r="B81" s="1">
        <v>-3.3</v>
      </c>
      <c r="C81" s="1">
        <v>-3.3</v>
      </c>
      <c r="D81" s="1">
        <v>-3.1</v>
      </c>
      <c r="E81" s="1">
        <v>-3.1</v>
      </c>
      <c r="F81" s="1">
        <v>-3.1</v>
      </c>
      <c r="G81" s="1">
        <v>-3.1</v>
      </c>
      <c r="H81" s="1">
        <v>-3.1</v>
      </c>
      <c r="I81" s="1">
        <v>-3.1</v>
      </c>
      <c r="J81" s="1">
        <v>-3.1</v>
      </c>
      <c r="K81" s="1">
        <v>-3.1</v>
      </c>
      <c r="L81" s="1">
        <v>-3.1</v>
      </c>
      <c r="M81" s="1">
        <v>-3.1</v>
      </c>
      <c r="N81" s="1">
        <v>-3.1</v>
      </c>
      <c r="O81" s="1">
        <v>-3</v>
      </c>
      <c r="P81" s="1">
        <v>-3</v>
      </c>
      <c r="Q81" s="1">
        <v>-3</v>
      </c>
      <c r="R81" s="1">
        <v>-3.1</v>
      </c>
      <c r="S81" s="1">
        <v>-3.1</v>
      </c>
      <c r="T81" s="1">
        <v>-3.1</v>
      </c>
      <c r="U81" s="1">
        <v>-3</v>
      </c>
      <c r="V81" s="1">
        <v>-3</v>
      </c>
      <c r="W81" s="1">
        <v>-3</v>
      </c>
      <c r="X81" s="1">
        <v>-2.9</v>
      </c>
      <c r="Y81" s="1">
        <v>-2.9</v>
      </c>
      <c r="Z81" s="1">
        <v>-2.8</v>
      </c>
      <c r="AA81" s="1">
        <v>-2.9</v>
      </c>
      <c r="AB81" s="1">
        <v>-3.1</v>
      </c>
      <c r="AC81" s="1">
        <v>-3.3</v>
      </c>
      <c r="AD81" s="1"/>
      <c r="AE81" s="1"/>
      <c r="AF81" s="21"/>
    </row>
    <row r="82" spans="1:32" x14ac:dyDescent="0.25">
      <c r="A82" s="12" t="s">
        <v>78</v>
      </c>
      <c r="B82" s="1">
        <v>-3.3</v>
      </c>
      <c r="C82" s="1">
        <v>-3.3</v>
      </c>
      <c r="D82" s="1">
        <v>-3.1</v>
      </c>
      <c r="E82" s="1">
        <v>-3.1</v>
      </c>
      <c r="F82" s="1">
        <v>-3.1</v>
      </c>
      <c r="G82" s="1">
        <v>-3.1</v>
      </c>
      <c r="H82" s="1">
        <v>-3.1</v>
      </c>
      <c r="I82" s="1">
        <v>-3.1</v>
      </c>
      <c r="J82" s="1">
        <v>-3.1</v>
      </c>
      <c r="K82" s="1">
        <v>-3.1</v>
      </c>
      <c r="L82" s="1">
        <v>-3.1</v>
      </c>
      <c r="M82" s="1">
        <v>-3.1</v>
      </c>
      <c r="N82" s="1">
        <v>-3.1</v>
      </c>
      <c r="O82" s="1">
        <v>-3</v>
      </c>
      <c r="P82" s="1">
        <v>-3</v>
      </c>
      <c r="Q82" s="1">
        <v>-3</v>
      </c>
      <c r="R82" s="1">
        <v>-3.1</v>
      </c>
      <c r="S82" s="1">
        <v>-3.1</v>
      </c>
      <c r="T82" s="1">
        <v>-3.1</v>
      </c>
      <c r="U82" s="1">
        <v>-3</v>
      </c>
      <c r="V82" s="1">
        <v>-3</v>
      </c>
      <c r="W82" s="1">
        <v>-3</v>
      </c>
      <c r="X82" s="1">
        <v>-2.9</v>
      </c>
      <c r="Y82" s="1">
        <v>-2.9</v>
      </c>
      <c r="Z82" s="1">
        <v>-2.8</v>
      </c>
      <c r="AA82" s="1">
        <v>-2.9</v>
      </c>
      <c r="AB82" s="1">
        <v>-3.1</v>
      </c>
      <c r="AC82" s="1">
        <v>-3.3</v>
      </c>
      <c r="AD82" s="1"/>
      <c r="AE82" s="1"/>
      <c r="AF82" s="21"/>
    </row>
    <row r="83" spans="1:32" x14ac:dyDescent="0.25">
      <c r="A83" s="12" t="s">
        <v>79</v>
      </c>
      <c r="B83" s="1">
        <v>-3.3</v>
      </c>
      <c r="C83" s="1">
        <v>-3.3</v>
      </c>
      <c r="D83" s="1">
        <v>-3.1</v>
      </c>
      <c r="E83" s="1">
        <v>-3.1</v>
      </c>
      <c r="F83" s="1">
        <v>-3.1</v>
      </c>
      <c r="G83" s="1">
        <v>-3.1</v>
      </c>
      <c r="H83" s="1">
        <v>-3.1</v>
      </c>
      <c r="I83" s="1">
        <v>-3.1</v>
      </c>
      <c r="J83" s="1">
        <v>-3.1</v>
      </c>
      <c r="K83" s="1">
        <v>-3.1</v>
      </c>
      <c r="L83" s="1">
        <v>-3.1</v>
      </c>
      <c r="M83" s="1">
        <v>-3.1</v>
      </c>
      <c r="N83" s="1">
        <v>-3.1</v>
      </c>
      <c r="O83" s="1">
        <v>-3</v>
      </c>
      <c r="P83" s="1">
        <v>-3</v>
      </c>
      <c r="Q83" s="1">
        <v>-3</v>
      </c>
      <c r="R83" s="1">
        <v>-3.1</v>
      </c>
      <c r="S83" s="1">
        <v>-3.1</v>
      </c>
      <c r="T83" s="1">
        <v>-3.1</v>
      </c>
      <c r="U83" s="1">
        <v>-3</v>
      </c>
      <c r="V83" s="1">
        <v>-3</v>
      </c>
      <c r="W83" s="1">
        <v>-3</v>
      </c>
      <c r="X83" s="1">
        <v>-2.9</v>
      </c>
      <c r="Y83" s="1">
        <v>-2.9</v>
      </c>
      <c r="Z83" s="1">
        <v>-2.8</v>
      </c>
      <c r="AA83" s="1">
        <v>-2.9</v>
      </c>
      <c r="AB83" s="1">
        <v>-3.1</v>
      </c>
      <c r="AC83" s="1">
        <v>-3.3</v>
      </c>
      <c r="AD83" s="1"/>
      <c r="AE83" s="1"/>
      <c r="AF83" s="21"/>
    </row>
    <row r="84" spans="1:32" x14ac:dyDescent="0.25">
      <c r="A84" s="12" t="s">
        <v>80</v>
      </c>
      <c r="B84" s="1">
        <v>-3.3</v>
      </c>
      <c r="C84" s="1">
        <v>-3.3</v>
      </c>
      <c r="D84" s="1">
        <v>-3.1</v>
      </c>
      <c r="E84" s="1">
        <v>-3.1</v>
      </c>
      <c r="F84" s="1">
        <v>-3.1</v>
      </c>
      <c r="G84" s="1">
        <v>-3.1</v>
      </c>
      <c r="H84" s="1">
        <v>-3.1</v>
      </c>
      <c r="I84" s="1">
        <v>-3.1</v>
      </c>
      <c r="J84" s="1">
        <v>-3.1</v>
      </c>
      <c r="K84" s="1">
        <v>-3.1</v>
      </c>
      <c r="L84" s="1">
        <v>-3.1</v>
      </c>
      <c r="M84" s="1">
        <v>-3.1</v>
      </c>
      <c r="N84" s="1">
        <v>-3.1</v>
      </c>
      <c r="O84" s="1">
        <v>-3</v>
      </c>
      <c r="P84" s="1">
        <v>-3</v>
      </c>
      <c r="Q84" s="1">
        <v>-3</v>
      </c>
      <c r="R84" s="1">
        <v>-3.1</v>
      </c>
      <c r="S84" s="1">
        <v>-3.1</v>
      </c>
      <c r="T84" s="1">
        <v>-3.1</v>
      </c>
      <c r="U84" s="1">
        <v>-3</v>
      </c>
      <c r="V84" s="1">
        <v>-3</v>
      </c>
      <c r="W84" s="1">
        <v>-3</v>
      </c>
      <c r="X84" s="1">
        <v>-2.9</v>
      </c>
      <c r="Y84" s="1">
        <v>-2.9</v>
      </c>
      <c r="Z84" s="1">
        <v>-2.8</v>
      </c>
      <c r="AA84" s="1">
        <v>-2.9</v>
      </c>
      <c r="AB84" s="1">
        <v>-3.1</v>
      </c>
      <c r="AC84" s="1">
        <v>-3.3</v>
      </c>
      <c r="AD84" s="1"/>
      <c r="AE84" s="1"/>
      <c r="AF84" s="21"/>
    </row>
    <row r="85" spans="1:32" x14ac:dyDescent="0.25">
      <c r="A85" s="12" t="s">
        <v>81</v>
      </c>
      <c r="B85" s="1">
        <v>-3.3</v>
      </c>
      <c r="C85" s="1">
        <v>-3.3</v>
      </c>
      <c r="D85" s="1">
        <v>-3.1</v>
      </c>
      <c r="E85" s="1">
        <v>-3.1</v>
      </c>
      <c r="F85" s="1">
        <v>-3.1</v>
      </c>
      <c r="G85" s="1">
        <v>-3.1</v>
      </c>
      <c r="H85" s="1">
        <v>-3.1</v>
      </c>
      <c r="I85" s="1">
        <v>-3.1</v>
      </c>
      <c r="J85" s="1">
        <v>-3.1</v>
      </c>
      <c r="K85" s="1">
        <v>-3.1</v>
      </c>
      <c r="L85" s="1">
        <v>-3.1</v>
      </c>
      <c r="M85" s="1">
        <v>-3.1</v>
      </c>
      <c r="N85" s="1">
        <v>-3.1</v>
      </c>
      <c r="O85" s="1">
        <v>-3</v>
      </c>
      <c r="P85" s="1">
        <v>-3</v>
      </c>
      <c r="Q85" s="1">
        <v>-3</v>
      </c>
      <c r="R85" s="1">
        <v>-3.1</v>
      </c>
      <c r="S85" s="1">
        <v>-3.1</v>
      </c>
      <c r="T85" s="1">
        <v>-3.1</v>
      </c>
      <c r="U85" s="1">
        <v>-3</v>
      </c>
      <c r="V85" s="1">
        <v>-3</v>
      </c>
      <c r="W85" s="1">
        <v>-3</v>
      </c>
      <c r="X85" s="1">
        <v>-2.9</v>
      </c>
      <c r="Y85" s="1">
        <v>-2.9</v>
      </c>
      <c r="Z85" s="1">
        <v>-2.8</v>
      </c>
      <c r="AA85" s="1">
        <v>-2.9</v>
      </c>
      <c r="AB85" s="1">
        <v>-3.1</v>
      </c>
      <c r="AC85" s="1">
        <v>-3.3</v>
      </c>
      <c r="AD85" s="1"/>
      <c r="AE85" s="1"/>
      <c r="AF85" s="21"/>
    </row>
    <row r="86" spans="1:32" x14ac:dyDescent="0.25">
      <c r="A86" s="12" t="s">
        <v>82</v>
      </c>
      <c r="B86" s="1">
        <v>-3.3</v>
      </c>
      <c r="C86" s="1">
        <v>-3.3</v>
      </c>
      <c r="D86" s="1">
        <v>-3.1</v>
      </c>
      <c r="E86" s="1">
        <v>-3.1</v>
      </c>
      <c r="F86" s="1">
        <v>-3.1</v>
      </c>
      <c r="G86" s="1">
        <v>-3.1</v>
      </c>
      <c r="H86" s="1">
        <v>-3.1</v>
      </c>
      <c r="I86" s="1">
        <v>-3.1</v>
      </c>
      <c r="J86" s="1">
        <v>-3.1</v>
      </c>
      <c r="K86" s="1">
        <v>-3.1</v>
      </c>
      <c r="L86" s="1">
        <v>-3.1</v>
      </c>
      <c r="M86" s="1">
        <v>-3.1</v>
      </c>
      <c r="N86" s="1">
        <v>-3.1</v>
      </c>
      <c r="O86" s="1">
        <v>-3</v>
      </c>
      <c r="P86" s="1">
        <v>-3</v>
      </c>
      <c r="Q86" s="1">
        <v>-3</v>
      </c>
      <c r="R86" s="1">
        <v>-3.1</v>
      </c>
      <c r="S86" s="1">
        <v>-3.1</v>
      </c>
      <c r="T86" s="1">
        <v>-3.1</v>
      </c>
      <c r="U86" s="1">
        <v>-3</v>
      </c>
      <c r="V86" s="1">
        <v>-3</v>
      </c>
      <c r="W86" s="1">
        <v>-3</v>
      </c>
      <c r="X86" s="1">
        <v>-2.9</v>
      </c>
      <c r="Y86" s="1">
        <v>-2.9</v>
      </c>
      <c r="Z86" s="1">
        <v>-2.8</v>
      </c>
      <c r="AA86" s="1">
        <v>-2.9</v>
      </c>
      <c r="AB86" s="1">
        <v>-3.1</v>
      </c>
      <c r="AC86" s="1">
        <v>-3.3</v>
      </c>
      <c r="AD86" s="1"/>
      <c r="AE86" s="1"/>
      <c r="AF86" s="21"/>
    </row>
    <row r="87" spans="1:32" x14ac:dyDescent="0.25">
      <c r="A87" s="12" t="s">
        <v>83</v>
      </c>
      <c r="B87" s="1">
        <v>-3.3</v>
      </c>
      <c r="C87" s="1">
        <v>-3.3</v>
      </c>
      <c r="D87" s="1">
        <v>-3.1</v>
      </c>
      <c r="E87" s="1">
        <v>-3.1</v>
      </c>
      <c r="F87" s="1">
        <v>-3.1</v>
      </c>
      <c r="G87" s="1">
        <v>-3.1</v>
      </c>
      <c r="H87" s="1">
        <v>-3.1</v>
      </c>
      <c r="I87" s="1">
        <v>-3.1</v>
      </c>
      <c r="J87" s="1">
        <v>-3.1</v>
      </c>
      <c r="K87" s="1">
        <v>-3.1</v>
      </c>
      <c r="L87" s="1">
        <v>-3.1</v>
      </c>
      <c r="M87" s="1">
        <v>-3.1</v>
      </c>
      <c r="N87" s="1">
        <v>-3.1</v>
      </c>
      <c r="O87" s="1">
        <v>-3</v>
      </c>
      <c r="P87" s="1">
        <v>-3</v>
      </c>
      <c r="Q87" s="1">
        <v>-3</v>
      </c>
      <c r="R87" s="1">
        <v>-3.1</v>
      </c>
      <c r="S87" s="1">
        <v>-3.1</v>
      </c>
      <c r="T87" s="1">
        <v>-3.1</v>
      </c>
      <c r="U87" s="1">
        <v>-3</v>
      </c>
      <c r="V87" s="1">
        <v>-3</v>
      </c>
      <c r="W87" s="1">
        <v>-3</v>
      </c>
      <c r="X87" s="1">
        <v>-2.9</v>
      </c>
      <c r="Y87" s="1">
        <v>-2.9</v>
      </c>
      <c r="Z87" s="1">
        <v>-2.8</v>
      </c>
      <c r="AA87" s="1">
        <v>-2.9</v>
      </c>
      <c r="AB87" s="1">
        <v>-3.1</v>
      </c>
      <c r="AC87" s="1">
        <v>-3.3</v>
      </c>
      <c r="AD87" s="1"/>
      <c r="AE87" s="1"/>
      <c r="AF87" s="21"/>
    </row>
    <row r="88" spans="1:32" x14ac:dyDescent="0.25">
      <c r="A88" s="12" t="s">
        <v>84</v>
      </c>
      <c r="B88" s="1">
        <v>-3.3</v>
      </c>
      <c r="C88" s="1">
        <v>-3.3</v>
      </c>
      <c r="D88" s="1">
        <v>-3.1</v>
      </c>
      <c r="E88" s="1">
        <v>-3.1</v>
      </c>
      <c r="F88" s="1">
        <v>-3.1</v>
      </c>
      <c r="G88" s="1">
        <v>-3.1</v>
      </c>
      <c r="H88" s="1">
        <v>-3.1</v>
      </c>
      <c r="I88" s="1">
        <v>-3.1</v>
      </c>
      <c r="J88" s="1">
        <v>-3.1</v>
      </c>
      <c r="K88" s="1">
        <v>-3.1</v>
      </c>
      <c r="L88" s="1">
        <v>-3.1</v>
      </c>
      <c r="M88" s="1">
        <v>-3.1</v>
      </c>
      <c r="N88" s="1">
        <v>-3.1</v>
      </c>
      <c r="O88" s="1">
        <v>-3</v>
      </c>
      <c r="P88" s="1">
        <v>-3</v>
      </c>
      <c r="Q88" s="1">
        <v>-3</v>
      </c>
      <c r="R88" s="1">
        <v>-3.1</v>
      </c>
      <c r="S88" s="1">
        <v>-3.1</v>
      </c>
      <c r="T88" s="1">
        <v>-3.1</v>
      </c>
      <c r="U88" s="1">
        <v>-3</v>
      </c>
      <c r="V88" s="1">
        <v>-3</v>
      </c>
      <c r="W88" s="1">
        <v>-3</v>
      </c>
      <c r="X88" s="1">
        <v>-2.9</v>
      </c>
      <c r="Y88" s="1">
        <v>-2.9</v>
      </c>
      <c r="Z88" s="1">
        <v>-2.8</v>
      </c>
      <c r="AA88" s="1">
        <v>-2.9</v>
      </c>
      <c r="AB88" s="1">
        <v>-3.1</v>
      </c>
      <c r="AC88" s="1">
        <v>-3.3</v>
      </c>
      <c r="AD88" s="1"/>
      <c r="AE88" s="1"/>
      <c r="AF88" s="21"/>
    </row>
    <row r="89" spans="1:32" x14ac:dyDescent="0.25">
      <c r="A89" s="12" t="s">
        <v>85</v>
      </c>
      <c r="B89" s="1">
        <v>-3.3</v>
      </c>
      <c r="C89" s="1">
        <v>-3.3</v>
      </c>
      <c r="D89" s="1">
        <v>-3.1</v>
      </c>
      <c r="E89" s="1">
        <v>-3.1</v>
      </c>
      <c r="F89" s="1">
        <v>-3.1</v>
      </c>
      <c r="G89" s="1">
        <v>-3.1</v>
      </c>
      <c r="H89" s="1">
        <v>-3.1</v>
      </c>
      <c r="I89" s="1">
        <v>-3.1</v>
      </c>
      <c r="J89" s="1">
        <v>-3.1</v>
      </c>
      <c r="K89" s="1">
        <v>-3.1</v>
      </c>
      <c r="L89" s="1">
        <v>-3.1</v>
      </c>
      <c r="M89" s="1">
        <v>-3.1</v>
      </c>
      <c r="N89" s="1">
        <v>-3.1</v>
      </c>
      <c r="O89" s="1">
        <v>-3</v>
      </c>
      <c r="P89" s="1">
        <v>-3</v>
      </c>
      <c r="Q89" s="1">
        <v>-3</v>
      </c>
      <c r="R89" s="1">
        <v>-3.1</v>
      </c>
      <c r="S89" s="1">
        <v>-3.1</v>
      </c>
      <c r="T89" s="1">
        <v>-3.1</v>
      </c>
      <c r="U89" s="1">
        <v>-3</v>
      </c>
      <c r="V89" s="1">
        <v>-3</v>
      </c>
      <c r="W89" s="1">
        <v>-3</v>
      </c>
      <c r="X89" s="1">
        <v>-2.9</v>
      </c>
      <c r="Y89" s="1">
        <v>-2.9</v>
      </c>
      <c r="Z89" s="1">
        <v>-2.8</v>
      </c>
      <c r="AA89" s="1">
        <v>-2.9</v>
      </c>
      <c r="AB89" s="1">
        <v>-3.1</v>
      </c>
      <c r="AC89" s="1">
        <v>-3.3</v>
      </c>
      <c r="AD89" s="1"/>
      <c r="AE89" s="1"/>
      <c r="AF89" s="21"/>
    </row>
    <row r="90" spans="1:32" x14ac:dyDescent="0.25">
      <c r="A90" s="12" t="s">
        <v>86</v>
      </c>
      <c r="B90" s="1">
        <v>-3.3</v>
      </c>
      <c r="C90" s="1">
        <v>-3.3</v>
      </c>
      <c r="D90" s="1">
        <v>-3.1</v>
      </c>
      <c r="E90" s="1">
        <v>-3.1</v>
      </c>
      <c r="F90" s="1">
        <v>-3.1</v>
      </c>
      <c r="G90" s="1">
        <v>-3.1</v>
      </c>
      <c r="H90" s="1">
        <v>-3.1</v>
      </c>
      <c r="I90" s="1">
        <v>-3.1</v>
      </c>
      <c r="J90" s="1">
        <v>-3.1</v>
      </c>
      <c r="K90" s="1">
        <v>-3.1</v>
      </c>
      <c r="L90" s="1">
        <v>-3.1</v>
      </c>
      <c r="M90" s="1">
        <v>-3.1</v>
      </c>
      <c r="N90" s="1">
        <v>-3.1</v>
      </c>
      <c r="O90" s="1">
        <v>-3</v>
      </c>
      <c r="P90" s="1">
        <v>-3</v>
      </c>
      <c r="Q90" s="1">
        <v>-3</v>
      </c>
      <c r="R90" s="1">
        <v>-3.1</v>
      </c>
      <c r="S90" s="1">
        <v>-3.1</v>
      </c>
      <c r="T90" s="1">
        <v>-3.1</v>
      </c>
      <c r="U90" s="1">
        <v>-3</v>
      </c>
      <c r="V90" s="1">
        <v>-3</v>
      </c>
      <c r="W90" s="1">
        <v>-3</v>
      </c>
      <c r="X90" s="1">
        <v>-2.9</v>
      </c>
      <c r="Y90" s="1">
        <v>-2.9</v>
      </c>
      <c r="Z90" s="1">
        <v>-2.8</v>
      </c>
      <c r="AA90" s="1">
        <v>-2.9</v>
      </c>
      <c r="AB90" s="1">
        <v>-3.1</v>
      </c>
      <c r="AC90" s="1">
        <v>-3.3</v>
      </c>
      <c r="AD90" s="1"/>
      <c r="AE90" s="1"/>
      <c r="AF90" s="21"/>
    </row>
    <row r="91" spans="1:32" x14ac:dyDescent="0.25">
      <c r="A91" s="12" t="s">
        <v>87</v>
      </c>
      <c r="B91" s="1">
        <v>-3.3</v>
      </c>
      <c r="C91" s="1">
        <v>-3.3</v>
      </c>
      <c r="D91" s="1">
        <v>-3.1</v>
      </c>
      <c r="E91" s="1">
        <v>-3.1</v>
      </c>
      <c r="F91" s="1">
        <v>-3.1</v>
      </c>
      <c r="G91" s="1">
        <v>-3.1</v>
      </c>
      <c r="H91" s="1">
        <v>-3.1</v>
      </c>
      <c r="I91" s="1">
        <v>-3.1</v>
      </c>
      <c r="J91" s="1">
        <v>-3.1</v>
      </c>
      <c r="K91" s="1">
        <v>-3.1</v>
      </c>
      <c r="L91" s="1">
        <v>-3.1</v>
      </c>
      <c r="M91" s="1">
        <v>-3.1</v>
      </c>
      <c r="N91" s="1">
        <v>-3.1</v>
      </c>
      <c r="O91" s="1">
        <v>-3</v>
      </c>
      <c r="P91" s="1">
        <v>-3</v>
      </c>
      <c r="Q91" s="1">
        <v>-3</v>
      </c>
      <c r="R91" s="1">
        <v>-3.1</v>
      </c>
      <c r="S91" s="1">
        <v>-3.1</v>
      </c>
      <c r="T91" s="1">
        <v>-3.1</v>
      </c>
      <c r="U91" s="1">
        <v>-3</v>
      </c>
      <c r="V91" s="1">
        <v>-3</v>
      </c>
      <c r="W91" s="1">
        <v>-3</v>
      </c>
      <c r="X91" s="1">
        <v>-2.9</v>
      </c>
      <c r="Y91" s="1">
        <v>-2.9</v>
      </c>
      <c r="Z91" s="1">
        <v>-2.8</v>
      </c>
      <c r="AA91" s="1">
        <v>-2.9</v>
      </c>
      <c r="AB91" s="1">
        <v>-3.1</v>
      </c>
      <c r="AC91" s="1">
        <v>-3.3</v>
      </c>
      <c r="AD91" s="1"/>
      <c r="AE91" s="1"/>
      <c r="AF91" s="21"/>
    </row>
    <row r="92" spans="1:32" x14ac:dyDescent="0.25">
      <c r="A92" s="12" t="s">
        <v>88</v>
      </c>
      <c r="B92" s="1">
        <v>-3.3</v>
      </c>
      <c r="C92" s="1">
        <v>-3.3</v>
      </c>
      <c r="D92" s="1">
        <v>-3.1</v>
      </c>
      <c r="E92" s="1">
        <v>-3.1</v>
      </c>
      <c r="F92" s="1">
        <v>-3.1</v>
      </c>
      <c r="G92" s="1">
        <v>-3.1</v>
      </c>
      <c r="H92" s="1">
        <v>-3.1</v>
      </c>
      <c r="I92" s="1">
        <v>-3.1</v>
      </c>
      <c r="J92" s="1">
        <v>-3.1</v>
      </c>
      <c r="K92" s="1">
        <v>-3.1</v>
      </c>
      <c r="L92" s="1">
        <v>-3.1</v>
      </c>
      <c r="M92" s="1">
        <v>-3.1</v>
      </c>
      <c r="N92" s="1">
        <v>-3.1</v>
      </c>
      <c r="O92" s="1">
        <v>-3</v>
      </c>
      <c r="P92" s="1">
        <v>-3</v>
      </c>
      <c r="Q92" s="1">
        <v>-3</v>
      </c>
      <c r="R92" s="1">
        <v>-3.1</v>
      </c>
      <c r="S92" s="1">
        <v>-3.1</v>
      </c>
      <c r="T92" s="1">
        <v>-3.1</v>
      </c>
      <c r="U92" s="1">
        <v>-3</v>
      </c>
      <c r="V92" s="1">
        <v>-3</v>
      </c>
      <c r="W92" s="1">
        <v>-3</v>
      </c>
      <c r="X92" s="1">
        <v>-2.9</v>
      </c>
      <c r="Y92" s="1">
        <v>-2.9</v>
      </c>
      <c r="Z92" s="1">
        <v>-2.8</v>
      </c>
      <c r="AA92" s="1">
        <v>-2.9</v>
      </c>
      <c r="AB92" s="1">
        <v>-3.1</v>
      </c>
      <c r="AC92" s="1">
        <v>-3.3</v>
      </c>
      <c r="AD92" s="1"/>
      <c r="AE92" s="1"/>
      <c r="AF92" s="21"/>
    </row>
    <row r="93" spans="1:32" x14ac:dyDescent="0.25">
      <c r="A93" s="12" t="s">
        <v>89</v>
      </c>
      <c r="B93" s="1">
        <v>-3.3</v>
      </c>
      <c r="C93" s="1">
        <v>-3.3</v>
      </c>
      <c r="D93" s="1">
        <v>-3.1</v>
      </c>
      <c r="E93" s="1">
        <v>-3.1</v>
      </c>
      <c r="F93" s="1">
        <v>-3.1</v>
      </c>
      <c r="G93" s="1">
        <v>-3.1</v>
      </c>
      <c r="H93" s="1">
        <v>-3.1</v>
      </c>
      <c r="I93" s="1">
        <v>-3.1</v>
      </c>
      <c r="J93" s="1">
        <v>-3.1</v>
      </c>
      <c r="K93" s="1">
        <v>-3.1</v>
      </c>
      <c r="L93" s="1">
        <v>-3.1</v>
      </c>
      <c r="M93" s="1">
        <v>-3.1</v>
      </c>
      <c r="N93" s="1">
        <v>-3.1</v>
      </c>
      <c r="O93" s="1">
        <v>-3</v>
      </c>
      <c r="P93" s="1">
        <v>-3</v>
      </c>
      <c r="Q93" s="1">
        <v>-3</v>
      </c>
      <c r="R93" s="1">
        <v>-3.1</v>
      </c>
      <c r="S93" s="1">
        <v>-3.1</v>
      </c>
      <c r="T93" s="1">
        <v>-3.1</v>
      </c>
      <c r="U93" s="1">
        <v>-3</v>
      </c>
      <c r="V93" s="1">
        <v>-3</v>
      </c>
      <c r="W93" s="1">
        <v>-3</v>
      </c>
      <c r="X93" s="1">
        <v>-2.9</v>
      </c>
      <c r="Y93" s="1">
        <v>-2.9</v>
      </c>
      <c r="Z93" s="1">
        <v>-2.8</v>
      </c>
      <c r="AA93" s="1">
        <v>-2.9</v>
      </c>
      <c r="AB93" s="1">
        <v>-3.1</v>
      </c>
      <c r="AC93" s="1">
        <v>-3.3</v>
      </c>
      <c r="AD93" s="1"/>
      <c r="AE93" s="1"/>
      <c r="AF93" s="21"/>
    </row>
    <row r="94" spans="1:32" x14ac:dyDescent="0.25">
      <c r="A94" s="12" t="s">
        <v>90</v>
      </c>
      <c r="B94" s="1">
        <v>-3.3</v>
      </c>
      <c r="C94" s="1">
        <v>-3.3</v>
      </c>
      <c r="D94" s="1">
        <v>-3.1</v>
      </c>
      <c r="E94" s="1">
        <v>-3.1</v>
      </c>
      <c r="F94" s="1">
        <v>-3.1</v>
      </c>
      <c r="G94" s="1">
        <v>-3.1</v>
      </c>
      <c r="H94" s="1">
        <v>-3.1</v>
      </c>
      <c r="I94" s="1">
        <v>-3.1</v>
      </c>
      <c r="J94" s="1">
        <v>-3.1</v>
      </c>
      <c r="K94" s="1">
        <v>-3.1</v>
      </c>
      <c r="L94" s="1">
        <v>-3.1</v>
      </c>
      <c r="M94" s="1">
        <v>-3.1</v>
      </c>
      <c r="N94" s="1">
        <v>-3.1</v>
      </c>
      <c r="O94" s="1">
        <v>-3</v>
      </c>
      <c r="P94" s="1">
        <v>-3</v>
      </c>
      <c r="Q94" s="1">
        <v>-3</v>
      </c>
      <c r="R94" s="1">
        <v>-3.1</v>
      </c>
      <c r="S94" s="1">
        <v>-3.1</v>
      </c>
      <c r="T94" s="1">
        <v>-3.1</v>
      </c>
      <c r="U94" s="1">
        <v>-3</v>
      </c>
      <c r="V94" s="1">
        <v>-3</v>
      </c>
      <c r="W94" s="1">
        <v>-3</v>
      </c>
      <c r="X94" s="1">
        <v>-2.9</v>
      </c>
      <c r="Y94" s="1">
        <v>-2.9</v>
      </c>
      <c r="Z94" s="1">
        <v>-2.8</v>
      </c>
      <c r="AA94" s="1">
        <v>-2.9</v>
      </c>
      <c r="AB94" s="1">
        <v>-3.1</v>
      </c>
      <c r="AC94" s="1">
        <v>-3.3</v>
      </c>
      <c r="AD94" s="1"/>
      <c r="AE94" s="1"/>
      <c r="AF94" s="21"/>
    </row>
    <row r="95" spans="1:32" x14ac:dyDescent="0.25">
      <c r="A95" s="12" t="s">
        <v>91</v>
      </c>
      <c r="B95" s="1">
        <v>-3.3</v>
      </c>
      <c r="C95" s="1">
        <v>-3.3</v>
      </c>
      <c r="D95" s="1">
        <v>-3.1</v>
      </c>
      <c r="E95" s="1">
        <v>-3.1</v>
      </c>
      <c r="F95" s="1">
        <v>-3.1</v>
      </c>
      <c r="G95" s="1">
        <v>-3.1</v>
      </c>
      <c r="H95" s="1">
        <v>-3.1</v>
      </c>
      <c r="I95" s="1">
        <v>-3.1</v>
      </c>
      <c r="J95" s="1">
        <v>-3.1</v>
      </c>
      <c r="K95" s="1">
        <v>-3.1</v>
      </c>
      <c r="L95" s="1">
        <v>-3.1</v>
      </c>
      <c r="M95" s="1">
        <v>-3.1</v>
      </c>
      <c r="N95" s="1">
        <v>-3.1</v>
      </c>
      <c r="O95" s="1">
        <v>-3</v>
      </c>
      <c r="P95" s="1">
        <v>-3</v>
      </c>
      <c r="Q95" s="1">
        <v>-3</v>
      </c>
      <c r="R95" s="1">
        <v>-3.1</v>
      </c>
      <c r="S95" s="1">
        <v>-3.1</v>
      </c>
      <c r="T95" s="1">
        <v>-3.1</v>
      </c>
      <c r="U95" s="1">
        <v>-3</v>
      </c>
      <c r="V95" s="1">
        <v>-3</v>
      </c>
      <c r="W95" s="1">
        <v>-3</v>
      </c>
      <c r="X95" s="1">
        <v>-2.9</v>
      </c>
      <c r="Y95" s="1">
        <v>-2.9</v>
      </c>
      <c r="Z95" s="1">
        <v>-2.8</v>
      </c>
      <c r="AA95" s="1">
        <v>-2.9</v>
      </c>
      <c r="AB95" s="1">
        <v>-3.1</v>
      </c>
      <c r="AC95" s="1">
        <v>-3.3</v>
      </c>
      <c r="AD95" s="1"/>
      <c r="AE95" s="1"/>
      <c r="AF95" s="21"/>
    </row>
    <row r="96" spans="1:32" x14ac:dyDescent="0.25">
      <c r="A96" s="12" t="s">
        <v>92</v>
      </c>
      <c r="B96" s="1">
        <v>-3.3</v>
      </c>
      <c r="C96" s="1">
        <v>-3.3</v>
      </c>
      <c r="D96" s="1">
        <v>-3.1</v>
      </c>
      <c r="E96" s="1">
        <v>-3.1</v>
      </c>
      <c r="F96" s="1">
        <v>-3.1</v>
      </c>
      <c r="G96" s="1">
        <v>-3.1</v>
      </c>
      <c r="H96" s="1">
        <v>-3.1</v>
      </c>
      <c r="I96" s="1">
        <v>-3.1</v>
      </c>
      <c r="J96" s="1">
        <v>-3.1</v>
      </c>
      <c r="K96" s="1">
        <v>-3.1</v>
      </c>
      <c r="L96" s="1">
        <v>-3.1</v>
      </c>
      <c r="M96" s="1">
        <v>-3.1</v>
      </c>
      <c r="N96" s="1">
        <v>-3.1</v>
      </c>
      <c r="O96" s="1">
        <v>-3</v>
      </c>
      <c r="P96" s="1">
        <v>-3</v>
      </c>
      <c r="Q96" s="1">
        <v>-3</v>
      </c>
      <c r="R96" s="1">
        <v>-3.1</v>
      </c>
      <c r="S96" s="1">
        <v>-3.1</v>
      </c>
      <c r="T96" s="1">
        <v>-3.1</v>
      </c>
      <c r="U96" s="1">
        <v>-3</v>
      </c>
      <c r="V96" s="1">
        <v>-3</v>
      </c>
      <c r="W96" s="1">
        <v>-3</v>
      </c>
      <c r="X96" s="1">
        <v>-2.9</v>
      </c>
      <c r="Y96" s="1">
        <v>-2.9</v>
      </c>
      <c r="Z96" s="1">
        <v>-2.8</v>
      </c>
      <c r="AA96" s="1">
        <v>-2.9</v>
      </c>
      <c r="AB96" s="1">
        <v>-3.1</v>
      </c>
      <c r="AC96" s="1">
        <v>-3.3</v>
      </c>
      <c r="AD96" s="1"/>
      <c r="AE96" s="1"/>
      <c r="AF96" s="21"/>
    </row>
    <row r="97" spans="1:32" x14ac:dyDescent="0.25">
      <c r="A97" s="12" t="s">
        <v>93</v>
      </c>
      <c r="B97" s="1">
        <v>-3.3</v>
      </c>
      <c r="C97" s="1">
        <v>-3.3</v>
      </c>
      <c r="D97" s="1">
        <v>-3.1</v>
      </c>
      <c r="E97" s="1">
        <v>-3.1</v>
      </c>
      <c r="F97" s="1">
        <v>-3.1</v>
      </c>
      <c r="G97" s="1">
        <v>-3.1</v>
      </c>
      <c r="H97" s="1">
        <v>-3.1</v>
      </c>
      <c r="I97" s="1">
        <v>-3.1</v>
      </c>
      <c r="J97" s="1">
        <v>-3.1</v>
      </c>
      <c r="K97" s="1">
        <v>-3.1</v>
      </c>
      <c r="L97" s="1">
        <v>-3.1</v>
      </c>
      <c r="M97" s="1">
        <v>-3.1</v>
      </c>
      <c r="N97" s="1">
        <v>-3.1</v>
      </c>
      <c r="O97" s="1">
        <v>-3</v>
      </c>
      <c r="P97" s="1">
        <v>-3</v>
      </c>
      <c r="Q97" s="1">
        <v>-3</v>
      </c>
      <c r="R97" s="1">
        <v>-3.1</v>
      </c>
      <c r="S97" s="1">
        <v>-3.1</v>
      </c>
      <c r="T97" s="1">
        <v>-3.1</v>
      </c>
      <c r="U97" s="1">
        <v>-3</v>
      </c>
      <c r="V97" s="1">
        <v>-3</v>
      </c>
      <c r="W97" s="1">
        <v>-3</v>
      </c>
      <c r="X97" s="1">
        <v>-2.9</v>
      </c>
      <c r="Y97" s="1">
        <v>-2.9</v>
      </c>
      <c r="Z97" s="1">
        <v>-2.8</v>
      </c>
      <c r="AA97" s="1">
        <v>-2.9</v>
      </c>
      <c r="AB97" s="1">
        <v>-3.1</v>
      </c>
      <c r="AC97" s="1">
        <v>-3.3</v>
      </c>
      <c r="AD97" s="1"/>
      <c r="AE97" s="1"/>
      <c r="AF97" s="21"/>
    </row>
    <row r="98" spans="1:32" x14ac:dyDescent="0.25">
      <c r="A98" s="12" t="s">
        <v>94</v>
      </c>
      <c r="B98" s="1">
        <v>-3.3</v>
      </c>
      <c r="C98" s="1">
        <v>-3.3</v>
      </c>
      <c r="D98" s="1">
        <v>-3.1</v>
      </c>
      <c r="E98" s="1">
        <v>-3.1</v>
      </c>
      <c r="F98" s="1">
        <v>-3.1</v>
      </c>
      <c r="G98" s="1">
        <v>-3.1</v>
      </c>
      <c r="H98" s="1">
        <v>-3.1</v>
      </c>
      <c r="I98" s="1">
        <v>-3.1</v>
      </c>
      <c r="J98" s="1">
        <v>-3.1</v>
      </c>
      <c r="K98" s="1">
        <v>-3.1</v>
      </c>
      <c r="L98" s="1">
        <v>-3.1</v>
      </c>
      <c r="M98" s="1">
        <v>-3.1</v>
      </c>
      <c r="N98" s="1">
        <v>-3.1</v>
      </c>
      <c r="O98" s="1">
        <v>-3</v>
      </c>
      <c r="P98" s="1">
        <v>-3</v>
      </c>
      <c r="Q98" s="1">
        <v>-3</v>
      </c>
      <c r="R98" s="1">
        <v>-3.1</v>
      </c>
      <c r="S98" s="1">
        <v>-3.1</v>
      </c>
      <c r="T98" s="1">
        <v>-3.1</v>
      </c>
      <c r="U98" s="1">
        <v>-3</v>
      </c>
      <c r="V98" s="1">
        <v>-3</v>
      </c>
      <c r="W98" s="1">
        <v>-3</v>
      </c>
      <c r="X98" s="1">
        <v>-2.9</v>
      </c>
      <c r="Y98" s="1">
        <v>-2.9</v>
      </c>
      <c r="Z98" s="1">
        <v>-2.8</v>
      </c>
      <c r="AA98" s="1">
        <v>-2.9</v>
      </c>
      <c r="AB98" s="1">
        <v>-3.1</v>
      </c>
      <c r="AC98" s="1">
        <v>-3.3</v>
      </c>
      <c r="AD98" s="1"/>
      <c r="AE98" s="1"/>
      <c r="AF98" s="21"/>
    </row>
    <row r="99" spans="1:32" x14ac:dyDescent="0.25">
      <c r="A99" s="12" t="s">
        <v>95</v>
      </c>
      <c r="B99" s="1">
        <v>-3.3</v>
      </c>
      <c r="C99" s="1">
        <v>-3.3</v>
      </c>
      <c r="D99" s="1">
        <v>-3.1</v>
      </c>
      <c r="E99" s="1">
        <v>-3.1</v>
      </c>
      <c r="F99" s="1">
        <v>-3.1</v>
      </c>
      <c r="G99" s="1">
        <v>-3.1</v>
      </c>
      <c r="H99" s="1">
        <v>-3.1</v>
      </c>
      <c r="I99" s="1">
        <v>-3.1</v>
      </c>
      <c r="J99" s="1">
        <v>-3.1</v>
      </c>
      <c r="K99" s="1">
        <v>-3.1</v>
      </c>
      <c r="L99" s="1">
        <v>-3.1</v>
      </c>
      <c r="M99" s="1">
        <v>-3.1</v>
      </c>
      <c r="N99" s="1">
        <v>-3.1</v>
      </c>
      <c r="O99" s="1">
        <v>-3</v>
      </c>
      <c r="P99" s="1">
        <v>-3</v>
      </c>
      <c r="Q99" s="1">
        <v>-3</v>
      </c>
      <c r="R99" s="1">
        <v>-3.1</v>
      </c>
      <c r="S99" s="1">
        <v>-3.1</v>
      </c>
      <c r="T99" s="1">
        <v>-3.1</v>
      </c>
      <c r="U99" s="1">
        <v>-3</v>
      </c>
      <c r="V99" s="1">
        <v>-3</v>
      </c>
      <c r="W99" s="1">
        <v>-3</v>
      </c>
      <c r="X99" s="1">
        <v>-2.9</v>
      </c>
      <c r="Y99" s="1">
        <v>-2.9</v>
      </c>
      <c r="Z99" s="1">
        <v>-2.8</v>
      </c>
      <c r="AA99" s="1">
        <v>-2.9</v>
      </c>
      <c r="AB99" s="1">
        <v>-3.1</v>
      </c>
      <c r="AC99" s="1">
        <v>-3.3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-8.0400000000000152E-2</v>
      </c>
      <c r="C100" s="3">
        <f t="shared" ref="C100:AF100" si="0">SUM(C4:C99)/4000</f>
        <v>-8.0400000000000152E-2</v>
      </c>
      <c r="D100" s="3">
        <f t="shared" si="0"/>
        <v>-7.6800000000000118E-2</v>
      </c>
      <c r="E100" s="3">
        <f t="shared" si="0"/>
        <v>-7.6800000000000118E-2</v>
      </c>
      <c r="F100" s="3">
        <f t="shared" si="0"/>
        <v>-7.6800000000000118E-2</v>
      </c>
      <c r="G100" s="3">
        <f t="shared" si="0"/>
        <v>-7.6800000000000118E-2</v>
      </c>
      <c r="H100" s="3">
        <f t="shared" si="0"/>
        <v>-7.6800000000000118E-2</v>
      </c>
      <c r="I100" s="3">
        <f t="shared" si="0"/>
        <v>-7.6800000000000118E-2</v>
      </c>
      <c r="J100" s="3">
        <f t="shared" si="0"/>
        <v>-7.8000000000000139E-2</v>
      </c>
      <c r="K100" s="3">
        <f t="shared" si="0"/>
        <v>-7.6800000000000118E-2</v>
      </c>
      <c r="L100" s="3">
        <f t="shared" si="0"/>
        <v>-7.6800000000000118E-2</v>
      </c>
      <c r="M100" s="3">
        <f t="shared" si="0"/>
        <v>-7.5600000000000014E-2</v>
      </c>
      <c r="N100" s="3">
        <f t="shared" si="0"/>
        <v>-7.5600000000000014E-2</v>
      </c>
      <c r="O100" s="3">
        <f t="shared" si="0"/>
        <v>-7.479999999999995E-2</v>
      </c>
      <c r="P100" s="3">
        <f t="shared" si="0"/>
        <v>-7.479999999999995E-2</v>
      </c>
      <c r="Q100" s="3">
        <f t="shared" si="0"/>
        <v>-7.479999999999995E-2</v>
      </c>
      <c r="R100" s="3">
        <f t="shared" si="0"/>
        <v>-7.720000000000013E-2</v>
      </c>
      <c r="S100" s="3">
        <f t="shared" si="0"/>
        <v>-6.0699999999999955E-2</v>
      </c>
      <c r="T100" s="3">
        <f t="shared" si="0"/>
        <v>-7.720000000000013E-2</v>
      </c>
      <c r="U100" s="3">
        <f t="shared" si="0"/>
        <v>-7.479999999999995E-2</v>
      </c>
      <c r="V100" s="3">
        <f t="shared" si="0"/>
        <v>-7.479999999999995E-2</v>
      </c>
      <c r="W100" s="3">
        <f t="shared" si="0"/>
        <v>-7.479999999999995E-2</v>
      </c>
      <c r="X100" s="3">
        <f t="shared" si="0"/>
        <v>-7.3999999999999899E-2</v>
      </c>
      <c r="Y100" s="3">
        <f t="shared" si="0"/>
        <v>-7.3999999999999899E-2</v>
      </c>
      <c r="Z100" s="3">
        <f t="shared" si="0"/>
        <v>-7.1600000000000039E-2</v>
      </c>
      <c r="AA100" s="3">
        <f t="shared" si="0"/>
        <v>-7.5599999999999987E-2</v>
      </c>
      <c r="AB100" s="3">
        <f t="shared" si="0"/>
        <v>-7.8800000000000148E-2</v>
      </c>
      <c r="AC100" s="3">
        <f>SUM(AC4:AC99)/4000</f>
        <v>-8.3600000000000022E-2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topLeftCell="A73"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101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129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-0.84392500000000747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129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-0.9</v>
      </c>
      <c r="C4" s="1">
        <v>-0.9</v>
      </c>
      <c r="D4" s="1">
        <v>-0.9</v>
      </c>
      <c r="E4" s="1">
        <v>-0.9</v>
      </c>
      <c r="F4" s="1">
        <v>-3.3</v>
      </c>
      <c r="G4" s="1">
        <v>-1</v>
      </c>
      <c r="H4" s="1">
        <v>-1</v>
      </c>
      <c r="I4" s="1">
        <v>-1</v>
      </c>
      <c r="J4" s="1">
        <v>-3.1</v>
      </c>
      <c r="K4" s="1">
        <v>-3.1</v>
      </c>
      <c r="L4" s="1">
        <v>-3.1</v>
      </c>
      <c r="M4" s="1">
        <v>-3.1</v>
      </c>
      <c r="N4" s="1">
        <v>-1</v>
      </c>
      <c r="O4" s="1">
        <v>-1</v>
      </c>
      <c r="P4" s="1">
        <v>-1</v>
      </c>
      <c r="Q4" s="1">
        <v>-0.8</v>
      </c>
      <c r="R4" s="1">
        <v>-0.8</v>
      </c>
      <c r="S4" s="1">
        <v>-0.8</v>
      </c>
      <c r="T4" s="1">
        <v>-0.8</v>
      </c>
      <c r="U4" s="1">
        <v>-1</v>
      </c>
      <c r="V4" s="1">
        <v>-1</v>
      </c>
      <c r="W4" s="1">
        <v>-1</v>
      </c>
      <c r="X4" s="1">
        <v>-1</v>
      </c>
      <c r="Y4" s="1">
        <v>-1</v>
      </c>
      <c r="Z4" s="1">
        <v>-1</v>
      </c>
      <c r="AA4" s="1">
        <v>-1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-0.9</v>
      </c>
      <c r="C5" s="1">
        <v>-0.9</v>
      </c>
      <c r="D5" s="1">
        <v>-0.9</v>
      </c>
      <c r="E5" s="1">
        <v>-0.9</v>
      </c>
      <c r="F5" s="1">
        <v>-3.3</v>
      </c>
      <c r="G5" s="1">
        <v>-1</v>
      </c>
      <c r="H5" s="1">
        <v>-1</v>
      </c>
      <c r="I5" s="1">
        <v>-1</v>
      </c>
      <c r="J5" s="1">
        <v>-3.1</v>
      </c>
      <c r="K5" s="1">
        <v>-3.1</v>
      </c>
      <c r="L5" s="1">
        <v>-3.1</v>
      </c>
      <c r="M5" s="1">
        <v>-3.1</v>
      </c>
      <c r="N5" s="1">
        <v>-1</v>
      </c>
      <c r="O5" s="1">
        <v>-1</v>
      </c>
      <c r="P5" s="1">
        <v>-1</v>
      </c>
      <c r="Q5" s="1">
        <v>-0.8</v>
      </c>
      <c r="R5" s="1">
        <v>-0.8</v>
      </c>
      <c r="S5" s="1">
        <v>-0.8</v>
      </c>
      <c r="T5" s="1">
        <v>-0.8</v>
      </c>
      <c r="U5" s="1">
        <v>-1</v>
      </c>
      <c r="V5" s="1">
        <v>-1</v>
      </c>
      <c r="W5" s="1">
        <v>-1</v>
      </c>
      <c r="X5" s="1">
        <v>-1</v>
      </c>
      <c r="Y5" s="1">
        <v>-1</v>
      </c>
      <c r="Z5" s="1">
        <v>-1</v>
      </c>
      <c r="AA5" s="1">
        <v>-1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-0.9</v>
      </c>
      <c r="C6" s="1">
        <v>-0.9</v>
      </c>
      <c r="D6" s="1">
        <v>-0.9</v>
      </c>
      <c r="E6" s="1">
        <v>-0.9</v>
      </c>
      <c r="F6" s="1">
        <v>-3.3</v>
      </c>
      <c r="G6" s="1">
        <v>-1</v>
      </c>
      <c r="H6" s="1">
        <v>-1</v>
      </c>
      <c r="I6" s="1">
        <v>-1</v>
      </c>
      <c r="J6" s="1">
        <v>-3.1</v>
      </c>
      <c r="K6" s="1">
        <v>-3.1</v>
      </c>
      <c r="L6" s="1">
        <v>-3.1</v>
      </c>
      <c r="M6" s="1">
        <v>-3.1</v>
      </c>
      <c r="N6" s="1">
        <v>-1</v>
      </c>
      <c r="O6" s="1">
        <v>-1</v>
      </c>
      <c r="P6" s="1">
        <v>-1</v>
      </c>
      <c r="Q6" s="1">
        <v>-0.8</v>
      </c>
      <c r="R6" s="1">
        <v>-0.8</v>
      </c>
      <c r="S6" s="1">
        <v>-0.8</v>
      </c>
      <c r="T6" s="1">
        <v>-0.8</v>
      </c>
      <c r="U6" s="1">
        <v>-1</v>
      </c>
      <c r="V6" s="1">
        <v>-1</v>
      </c>
      <c r="W6" s="1">
        <v>-1</v>
      </c>
      <c r="X6" s="1">
        <v>-1</v>
      </c>
      <c r="Y6" s="1">
        <v>-1</v>
      </c>
      <c r="Z6" s="1">
        <v>-1</v>
      </c>
      <c r="AA6" s="1">
        <v>-1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-0.9</v>
      </c>
      <c r="C7" s="1">
        <v>-0.9</v>
      </c>
      <c r="D7" s="1">
        <v>-0.9</v>
      </c>
      <c r="E7" s="1">
        <v>-0.9</v>
      </c>
      <c r="F7" s="1">
        <v>-3.3</v>
      </c>
      <c r="G7" s="1">
        <v>-1</v>
      </c>
      <c r="H7" s="1">
        <v>-1</v>
      </c>
      <c r="I7" s="1">
        <v>-1</v>
      </c>
      <c r="J7" s="1">
        <v>-3.1</v>
      </c>
      <c r="K7" s="1">
        <v>-3.1</v>
      </c>
      <c r="L7" s="1">
        <v>-3.1</v>
      </c>
      <c r="M7" s="1">
        <v>-3.1</v>
      </c>
      <c r="N7" s="1">
        <v>-1</v>
      </c>
      <c r="O7" s="1">
        <v>-1</v>
      </c>
      <c r="P7" s="1">
        <v>-1</v>
      </c>
      <c r="Q7" s="1">
        <v>-0.8</v>
      </c>
      <c r="R7" s="1">
        <v>-0.8</v>
      </c>
      <c r="S7" s="1">
        <v>-0.8</v>
      </c>
      <c r="T7" s="1">
        <v>-0.8</v>
      </c>
      <c r="U7" s="1">
        <v>-1</v>
      </c>
      <c r="V7" s="1">
        <v>-1</v>
      </c>
      <c r="W7" s="1">
        <v>-1</v>
      </c>
      <c r="X7" s="1">
        <v>-1</v>
      </c>
      <c r="Y7" s="1">
        <v>-1</v>
      </c>
      <c r="Z7" s="1">
        <v>-1</v>
      </c>
      <c r="AA7" s="1">
        <v>-1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-0.9</v>
      </c>
      <c r="C8" s="1">
        <v>-0.9</v>
      </c>
      <c r="D8" s="1">
        <v>-0.9</v>
      </c>
      <c r="E8" s="1">
        <v>-0.9</v>
      </c>
      <c r="F8" s="1">
        <v>-3.3</v>
      </c>
      <c r="G8" s="1">
        <v>-1</v>
      </c>
      <c r="H8" s="1">
        <v>-1</v>
      </c>
      <c r="I8" s="1">
        <v>-1</v>
      </c>
      <c r="J8" s="1">
        <v>-3.1</v>
      </c>
      <c r="K8" s="1">
        <v>-3.1</v>
      </c>
      <c r="L8" s="1">
        <v>-3.1</v>
      </c>
      <c r="M8" s="1">
        <v>-3.1</v>
      </c>
      <c r="N8" s="1">
        <v>-1</v>
      </c>
      <c r="O8" s="1">
        <v>-1</v>
      </c>
      <c r="P8" s="1">
        <v>-1</v>
      </c>
      <c r="Q8" s="1">
        <v>-0.8</v>
      </c>
      <c r="R8" s="1">
        <v>-0.8</v>
      </c>
      <c r="S8" s="1">
        <v>-0.8</v>
      </c>
      <c r="T8" s="1">
        <v>-0.8</v>
      </c>
      <c r="U8" s="1">
        <v>-1</v>
      </c>
      <c r="V8" s="1">
        <v>-1</v>
      </c>
      <c r="W8" s="1">
        <v>-1</v>
      </c>
      <c r="X8" s="1">
        <v>-1</v>
      </c>
      <c r="Y8" s="1">
        <v>-1</v>
      </c>
      <c r="Z8" s="1">
        <v>-1</v>
      </c>
      <c r="AA8" s="1">
        <v>-1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-0.9</v>
      </c>
      <c r="C9" s="1">
        <v>-0.9</v>
      </c>
      <c r="D9" s="1">
        <v>-0.9</v>
      </c>
      <c r="E9" s="1">
        <v>-0.9</v>
      </c>
      <c r="F9" s="1">
        <v>-3.3</v>
      </c>
      <c r="G9" s="1">
        <v>-1</v>
      </c>
      <c r="H9" s="1">
        <v>-1</v>
      </c>
      <c r="I9" s="1">
        <v>-1</v>
      </c>
      <c r="J9" s="1">
        <v>-3.1</v>
      </c>
      <c r="K9" s="1">
        <v>-3.1</v>
      </c>
      <c r="L9" s="1">
        <v>-3.1</v>
      </c>
      <c r="M9" s="1">
        <v>-3.1</v>
      </c>
      <c r="N9" s="1">
        <v>-1</v>
      </c>
      <c r="O9" s="1">
        <v>-1</v>
      </c>
      <c r="P9" s="1">
        <v>-1</v>
      </c>
      <c r="Q9" s="1">
        <v>-0.8</v>
      </c>
      <c r="R9" s="1">
        <v>-0.8</v>
      </c>
      <c r="S9" s="1">
        <v>-0.8</v>
      </c>
      <c r="T9" s="1">
        <v>-0.8</v>
      </c>
      <c r="U9" s="1">
        <v>-1</v>
      </c>
      <c r="V9" s="1">
        <v>-1</v>
      </c>
      <c r="W9" s="1">
        <v>-1</v>
      </c>
      <c r="X9" s="1">
        <v>-1</v>
      </c>
      <c r="Y9" s="1">
        <v>-1</v>
      </c>
      <c r="Z9" s="1">
        <v>-1</v>
      </c>
      <c r="AA9" s="1">
        <v>-1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-0.9</v>
      </c>
      <c r="C10" s="1">
        <v>-0.9</v>
      </c>
      <c r="D10" s="1">
        <v>-0.9</v>
      </c>
      <c r="E10" s="1">
        <v>-0.9</v>
      </c>
      <c r="F10" s="1">
        <v>-3.3</v>
      </c>
      <c r="G10" s="1">
        <v>-1</v>
      </c>
      <c r="H10" s="1">
        <v>-1</v>
      </c>
      <c r="I10" s="1">
        <v>-1</v>
      </c>
      <c r="J10" s="1">
        <v>-3.1</v>
      </c>
      <c r="K10" s="1">
        <v>-3.1</v>
      </c>
      <c r="L10" s="1">
        <v>-3.1</v>
      </c>
      <c r="M10" s="1">
        <v>-3.1</v>
      </c>
      <c r="N10" s="1">
        <v>-1</v>
      </c>
      <c r="O10" s="1">
        <v>-1</v>
      </c>
      <c r="P10" s="1">
        <v>-1</v>
      </c>
      <c r="Q10" s="1">
        <v>-0.8</v>
      </c>
      <c r="R10" s="1">
        <v>-0.8</v>
      </c>
      <c r="S10" s="1">
        <v>-0.8</v>
      </c>
      <c r="T10" s="1">
        <v>-0.8</v>
      </c>
      <c r="U10" s="1">
        <v>-1</v>
      </c>
      <c r="V10" s="1">
        <v>-1</v>
      </c>
      <c r="W10" s="1">
        <v>-1</v>
      </c>
      <c r="X10" s="1">
        <v>-1</v>
      </c>
      <c r="Y10" s="1">
        <v>-1</v>
      </c>
      <c r="Z10" s="1">
        <v>-1</v>
      </c>
      <c r="AA10" s="1">
        <v>-1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-0.9</v>
      </c>
      <c r="C11" s="1">
        <v>-0.9</v>
      </c>
      <c r="D11" s="1">
        <v>-0.9</v>
      </c>
      <c r="E11" s="1">
        <v>-0.9</v>
      </c>
      <c r="F11" s="1">
        <v>-3.3</v>
      </c>
      <c r="G11" s="1">
        <v>-1</v>
      </c>
      <c r="H11" s="1">
        <v>-1</v>
      </c>
      <c r="I11" s="1">
        <v>-1</v>
      </c>
      <c r="J11" s="1">
        <v>-3.1</v>
      </c>
      <c r="K11" s="1">
        <v>-3.1</v>
      </c>
      <c r="L11" s="1">
        <v>-3.1</v>
      </c>
      <c r="M11" s="1">
        <v>-3.1</v>
      </c>
      <c r="N11" s="1">
        <v>-1</v>
      </c>
      <c r="O11" s="1">
        <v>-1</v>
      </c>
      <c r="P11" s="1">
        <v>-1</v>
      </c>
      <c r="Q11" s="1">
        <v>-0.8</v>
      </c>
      <c r="R11" s="1">
        <v>-0.8</v>
      </c>
      <c r="S11" s="1">
        <v>-0.8</v>
      </c>
      <c r="T11" s="1">
        <v>-0.8</v>
      </c>
      <c r="U11" s="1">
        <v>-1</v>
      </c>
      <c r="V11" s="1">
        <v>-1</v>
      </c>
      <c r="W11" s="1">
        <v>-1</v>
      </c>
      <c r="X11" s="1">
        <v>-1</v>
      </c>
      <c r="Y11" s="1">
        <v>-1</v>
      </c>
      <c r="Z11" s="1">
        <v>-1</v>
      </c>
      <c r="AA11" s="1">
        <v>-1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-0.9</v>
      </c>
      <c r="C12" s="1">
        <v>-0.9</v>
      </c>
      <c r="D12" s="1">
        <v>-0.9</v>
      </c>
      <c r="E12" s="1">
        <v>-0.9</v>
      </c>
      <c r="F12" s="1">
        <v>-3.3</v>
      </c>
      <c r="G12" s="1">
        <v>-1</v>
      </c>
      <c r="H12" s="1">
        <v>-1</v>
      </c>
      <c r="I12" s="1">
        <v>-1</v>
      </c>
      <c r="J12" s="1">
        <v>-3.1</v>
      </c>
      <c r="K12" s="1">
        <v>-3.1</v>
      </c>
      <c r="L12" s="1">
        <v>-3.1</v>
      </c>
      <c r="M12" s="1">
        <v>-3.1</v>
      </c>
      <c r="N12" s="1">
        <v>-1</v>
      </c>
      <c r="O12" s="1">
        <v>-1</v>
      </c>
      <c r="P12" s="1">
        <v>-1</v>
      </c>
      <c r="Q12" s="1">
        <v>-0.8</v>
      </c>
      <c r="R12" s="1">
        <v>-0.8</v>
      </c>
      <c r="S12" s="1">
        <v>-0.8</v>
      </c>
      <c r="T12" s="1">
        <v>-0.8</v>
      </c>
      <c r="U12" s="1">
        <v>-1</v>
      </c>
      <c r="V12" s="1">
        <v>-1</v>
      </c>
      <c r="W12" s="1">
        <v>-1</v>
      </c>
      <c r="X12" s="1">
        <v>-1</v>
      </c>
      <c r="Y12" s="1">
        <v>-1</v>
      </c>
      <c r="Z12" s="1">
        <v>-1</v>
      </c>
      <c r="AA12" s="1">
        <v>-1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-0.9</v>
      </c>
      <c r="C13" s="1">
        <v>-0.9</v>
      </c>
      <c r="D13" s="1">
        <v>-0.9</v>
      </c>
      <c r="E13" s="1">
        <v>-0.9</v>
      </c>
      <c r="F13" s="1">
        <v>-3.3</v>
      </c>
      <c r="G13" s="1">
        <v>-1</v>
      </c>
      <c r="H13" s="1">
        <v>-1</v>
      </c>
      <c r="I13" s="1">
        <v>-1</v>
      </c>
      <c r="J13" s="1">
        <v>-3.1</v>
      </c>
      <c r="K13" s="1">
        <v>-3.1</v>
      </c>
      <c r="L13" s="1">
        <v>-3.1</v>
      </c>
      <c r="M13" s="1">
        <v>-3.1</v>
      </c>
      <c r="N13" s="1">
        <v>-1</v>
      </c>
      <c r="O13" s="1">
        <v>-1</v>
      </c>
      <c r="P13" s="1">
        <v>-1</v>
      </c>
      <c r="Q13" s="1">
        <v>-0.8</v>
      </c>
      <c r="R13" s="1">
        <v>-0.8</v>
      </c>
      <c r="S13" s="1">
        <v>-0.8</v>
      </c>
      <c r="T13" s="1">
        <v>-0.8</v>
      </c>
      <c r="U13" s="1">
        <v>-1</v>
      </c>
      <c r="V13" s="1">
        <v>-1</v>
      </c>
      <c r="W13" s="1">
        <v>-1</v>
      </c>
      <c r="X13" s="1">
        <v>-1</v>
      </c>
      <c r="Y13" s="1">
        <v>-1</v>
      </c>
      <c r="Z13" s="1">
        <v>-1</v>
      </c>
      <c r="AA13" s="1">
        <v>-1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-0.9</v>
      </c>
      <c r="C14" s="1">
        <v>-0.9</v>
      </c>
      <c r="D14" s="1">
        <v>-0.9</v>
      </c>
      <c r="E14" s="1">
        <v>-0.9</v>
      </c>
      <c r="F14" s="1">
        <v>-3.3</v>
      </c>
      <c r="G14" s="1">
        <v>-1</v>
      </c>
      <c r="H14" s="1">
        <v>-1</v>
      </c>
      <c r="I14" s="1">
        <v>-1</v>
      </c>
      <c r="J14" s="1">
        <v>-3.1</v>
      </c>
      <c r="K14" s="1">
        <v>-3.1</v>
      </c>
      <c r="L14" s="1">
        <v>-3.1</v>
      </c>
      <c r="M14" s="1">
        <v>-3.1</v>
      </c>
      <c r="N14" s="1">
        <v>-1</v>
      </c>
      <c r="O14" s="1">
        <v>-1</v>
      </c>
      <c r="P14" s="1">
        <v>-1</v>
      </c>
      <c r="Q14" s="1">
        <v>-0.8</v>
      </c>
      <c r="R14" s="1">
        <v>-0.8</v>
      </c>
      <c r="S14" s="1">
        <v>-0.8</v>
      </c>
      <c r="T14" s="1">
        <v>-0.8</v>
      </c>
      <c r="U14" s="1">
        <v>-1</v>
      </c>
      <c r="V14" s="1">
        <v>-1</v>
      </c>
      <c r="W14" s="1">
        <v>-1</v>
      </c>
      <c r="X14" s="1">
        <v>-1</v>
      </c>
      <c r="Y14" s="1">
        <v>-1</v>
      </c>
      <c r="Z14" s="1">
        <v>-1</v>
      </c>
      <c r="AA14" s="1">
        <v>-1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-0.9</v>
      </c>
      <c r="C15" s="1">
        <v>-0.9</v>
      </c>
      <c r="D15" s="1">
        <v>-0.9</v>
      </c>
      <c r="E15" s="1">
        <v>-0.9</v>
      </c>
      <c r="F15" s="1">
        <v>-3.3</v>
      </c>
      <c r="G15" s="1">
        <v>-1</v>
      </c>
      <c r="H15" s="1">
        <v>-1</v>
      </c>
      <c r="I15" s="1">
        <v>-1</v>
      </c>
      <c r="J15" s="1">
        <v>-3.1</v>
      </c>
      <c r="K15" s="1">
        <v>-3.1</v>
      </c>
      <c r="L15" s="1">
        <v>-3.1</v>
      </c>
      <c r="M15" s="1">
        <v>-3.1</v>
      </c>
      <c r="N15" s="1">
        <v>-1</v>
      </c>
      <c r="O15" s="1">
        <v>-1</v>
      </c>
      <c r="P15" s="1">
        <v>-1</v>
      </c>
      <c r="Q15" s="1">
        <v>-0.8</v>
      </c>
      <c r="R15" s="1">
        <v>-0.8</v>
      </c>
      <c r="S15" s="1">
        <v>-0.8</v>
      </c>
      <c r="T15" s="1">
        <v>-0.8</v>
      </c>
      <c r="U15" s="1">
        <v>-1</v>
      </c>
      <c r="V15" s="1">
        <v>-1</v>
      </c>
      <c r="W15" s="1">
        <v>-1</v>
      </c>
      <c r="X15" s="1">
        <v>-1</v>
      </c>
      <c r="Y15" s="1">
        <v>-1</v>
      </c>
      <c r="Z15" s="1">
        <v>-1</v>
      </c>
      <c r="AA15" s="1">
        <v>-1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-0.9</v>
      </c>
      <c r="C16" s="1">
        <v>-0.9</v>
      </c>
      <c r="D16" s="1">
        <v>-0.9</v>
      </c>
      <c r="E16" s="1">
        <v>-0.9</v>
      </c>
      <c r="F16" s="1">
        <v>-3.3</v>
      </c>
      <c r="G16" s="1">
        <v>-1</v>
      </c>
      <c r="H16" s="1">
        <v>-1</v>
      </c>
      <c r="I16" s="1">
        <v>-1</v>
      </c>
      <c r="J16" s="1">
        <v>-3.1</v>
      </c>
      <c r="K16" s="1">
        <v>-3.1</v>
      </c>
      <c r="L16" s="1">
        <v>-3.1</v>
      </c>
      <c r="M16" s="1">
        <v>-3.1</v>
      </c>
      <c r="N16" s="1">
        <v>-1</v>
      </c>
      <c r="O16" s="1">
        <v>-1</v>
      </c>
      <c r="P16" s="1">
        <v>-1</v>
      </c>
      <c r="Q16" s="1">
        <v>-0.8</v>
      </c>
      <c r="R16" s="1">
        <v>-0.8</v>
      </c>
      <c r="S16" s="1">
        <v>-0.8</v>
      </c>
      <c r="T16" s="1">
        <v>-0.8</v>
      </c>
      <c r="U16" s="1">
        <v>-1</v>
      </c>
      <c r="V16" s="1">
        <v>-1</v>
      </c>
      <c r="W16" s="1">
        <v>-1</v>
      </c>
      <c r="X16" s="1">
        <v>-1</v>
      </c>
      <c r="Y16" s="1">
        <v>-1</v>
      </c>
      <c r="Z16" s="1">
        <v>-1</v>
      </c>
      <c r="AA16" s="1">
        <v>-1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-0.9</v>
      </c>
      <c r="C17" s="1">
        <v>-0.9</v>
      </c>
      <c r="D17" s="1">
        <v>-0.9</v>
      </c>
      <c r="E17" s="1">
        <v>-0.9</v>
      </c>
      <c r="F17" s="1">
        <v>-3.3</v>
      </c>
      <c r="G17" s="1">
        <v>-1</v>
      </c>
      <c r="H17" s="1">
        <v>-1</v>
      </c>
      <c r="I17" s="1">
        <v>-1</v>
      </c>
      <c r="J17" s="1">
        <v>-3.1</v>
      </c>
      <c r="K17" s="1">
        <v>-3.1</v>
      </c>
      <c r="L17" s="1">
        <v>-3.1</v>
      </c>
      <c r="M17" s="1">
        <v>-3.1</v>
      </c>
      <c r="N17" s="1">
        <v>-1</v>
      </c>
      <c r="O17" s="1">
        <v>-1</v>
      </c>
      <c r="P17" s="1">
        <v>-1</v>
      </c>
      <c r="Q17" s="1">
        <v>-0.8</v>
      </c>
      <c r="R17" s="1">
        <v>-0.8</v>
      </c>
      <c r="S17" s="1">
        <v>-0.8</v>
      </c>
      <c r="T17" s="1">
        <v>-0.8</v>
      </c>
      <c r="U17" s="1">
        <v>-1</v>
      </c>
      <c r="V17" s="1">
        <v>-1</v>
      </c>
      <c r="W17" s="1">
        <v>-1</v>
      </c>
      <c r="X17" s="1">
        <v>-1</v>
      </c>
      <c r="Y17" s="1">
        <v>-1</v>
      </c>
      <c r="Z17" s="1">
        <v>-1</v>
      </c>
      <c r="AA17" s="1">
        <v>-1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-0.9</v>
      </c>
      <c r="C18" s="1">
        <v>-0.9</v>
      </c>
      <c r="D18" s="1">
        <v>-0.9</v>
      </c>
      <c r="E18" s="1">
        <v>-0.9</v>
      </c>
      <c r="F18" s="1">
        <v>-3.3</v>
      </c>
      <c r="G18" s="1">
        <v>-1</v>
      </c>
      <c r="H18" s="1">
        <v>-1</v>
      </c>
      <c r="I18" s="1">
        <v>-1</v>
      </c>
      <c r="J18" s="1">
        <v>-3.1</v>
      </c>
      <c r="K18" s="1">
        <v>-3.1</v>
      </c>
      <c r="L18" s="1">
        <v>-3.1</v>
      </c>
      <c r="M18" s="1">
        <v>-3.1</v>
      </c>
      <c r="N18" s="1">
        <v>-1</v>
      </c>
      <c r="O18" s="1">
        <v>-1</v>
      </c>
      <c r="P18" s="1">
        <v>-1</v>
      </c>
      <c r="Q18" s="1">
        <v>-0.8</v>
      </c>
      <c r="R18" s="1">
        <v>-0.8</v>
      </c>
      <c r="S18" s="1">
        <v>-0.8</v>
      </c>
      <c r="T18" s="1">
        <v>-0.8</v>
      </c>
      <c r="U18" s="1">
        <v>-1</v>
      </c>
      <c r="V18" s="1">
        <v>-1</v>
      </c>
      <c r="W18" s="1">
        <v>-1</v>
      </c>
      <c r="X18" s="1">
        <v>-1</v>
      </c>
      <c r="Y18" s="1">
        <v>-1</v>
      </c>
      <c r="Z18" s="1">
        <v>-1</v>
      </c>
      <c r="AA18" s="1">
        <v>-1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-0.9</v>
      </c>
      <c r="C19" s="1">
        <v>-0.9</v>
      </c>
      <c r="D19" s="1">
        <v>-0.9</v>
      </c>
      <c r="E19" s="1">
        <v>-0.9</v>
      </c>
      <c r="F19" s="1">
        <v>-3.3</v>
      </c>
      <c r="G19" s="1">
        <v>-1</v>
      </c>
      <c r="H19" s="1">
        <v>-1</v>
      </c>
      <c r="I19" s="1">
        <v>-1</v>
      </c>
      <c r="J19" s="1">
        <v>-3.1</v>
      </c>
      <c r="K19" s="1">
        <v>-3.1</v>
      </c>
      <c r="L19" s="1">
        <v>-3.1</v>
      </c>
      <c r="M19" s="1">
        <v>-3.1</v>
      </c>
      <c r="N19" s="1">
        <v>-1</v>
      </c>
      <c r="O19" s="1">
        <v>-1</v>
      </c>
      <c r="P19" s="1">
        <v>-1</v>
      </c>
      <c r="Q19" s="1">
        <v>-0.8</v>
      </c>
      <c r="R19" s="1">
        <v>-0.8</v>
      </c>
      <c r="S19" s="1">
        <v>-0.8</v>
      </c>
      <c r="T19" s="1">
        <v>-0.8</v>
      </c>
      <c r="U19" s="1">
        <v>-1</v>
      </c>
      <c r="V19" s="1">
        <v>-1</v>
      </c>
      <c r="W19" s="1">
        <v>-1</v>
      </c>
      <c r="X19" s="1">
        <v>-1</v>
      </c>
      <c r="Y19" s="1">
        <v>-1</v>
      </c>
      <c r="Z19" s="1">
        <v>-1</v>
      </c>
      <c r="AA19" s="1">
        <v>-1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-0.9</v>
      </c>
      <c r="C20" s="1">
        <v>-0.9</v>
      </c>
      <c r="D20" s="1">
        <v>-0.9</v>
      </c>
      <c r="E20" s="1">
        <v>-0.9</v>
      </c>
      <c r="F20" s="1">
        <v>-3.3</v>
      </c>
      <c r="G20" s="1">
        <v>-1</v>
      </c>
      <c r="H20" s="1">
        <v>-1</v>
      </c>
      <c r="I20" s="1">
        <v>-1</v>
      </c>
      <c r="J20" s="1">
        <v>-3.1</v>
      </c>
      <c r="K20" s="1">
        <v>-3.1</v>
      </c>
      <c r="L20" s="1">
        <v>-3.1</v>
      </c>
      <c r="M20" s="1">
        <v>-3.1</v>
      </c>
      <c r="N20" s="1">
        <v>-1</v>
      </c>
      <c r="O20" s="1">
        <v>-1</v>
      </c>
      <c r="P20" s="1">
        <v>-1</v>
      </c>
      <c r="Q20" s="1">
        <v>-0.8</v>
      </c>
      <c r="R20" s="1">
        <v>-0.8</v>
      </c>
      <c r="S20" s="1">
        <v>-0.8</v>
      </c>
      <c r="T20" s="1">
        <v>-0.8</v>
      </c>
      <c r="U20" s="1">
        <v>-1</v>
      </c>
      <c r="V20" s="1">
        <v>-1</v>
      </c>
      <c r="W20" s="1">
        <v>-1</v>
      </c>
      <c r="X20" s="1">
        <v>-1</v>
      </c>
      <c r="Y20" s="1">
        <v>-1</v>
      </c>
      <c r="Z20" s="1">
        <v>-1</v>
      </c>
      <c r="AA20" s="1">
        <v>-1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-0.9</v>
      </c>
      <c r="C21" s="1">
        <v>-0.9</v>
      </c>
      <c r="D21" s="1">
        <v>-0.9</v>
      </c>
      <c r="E21" s="1">
        <v>-0.9</v>
      </c>
      <c r="F21" s="1">
        <v>-3.3</v>
      </c>
      <c r="G21" s="1">
        <v>-1</v>
      </c>
      <c r="H21" s="1">
        <v>-1</v>
      </c>
      <c r="I21" s="1">
        <v>-1</v>
      </c>
      <c r="J21" s="1">
        <v>-3.1</v>
      </c>
      <c r="K21" s="1">
        <v>-3.1</v>
      </c>
      <c r="L21" s="1">
        <v>-3.1</v>
      </c>
      <c r="M21" s="1">
        <v>-3.1</v>
      </c>
      <c r="N21" s="1">
        <v>-1</v>
      </c>
      <c r="O21" s="1">
        <v>-1</v>
      </c>
      <c r="P21" s="1">
        <v>-1</v>
      </c>
      <c r="Q21" s="1">
        <v>-0.8</v>
      </c>
      <c r="R21" s="1">
        <v>-0.8</v>
      </c>
      <c r="S21" s="1">
        <v>-0.8</v>
      </c>
      <c r="T21" s="1">
        <v>-0.8</v>
      </c>
      <c r="U21" s="1">
        <v>-1</v>
      </c>
      <c r="V21" s="1">
        <v>-1</v>
      </c>
      <c r="W21" s="1">
        <v>-1</v>
      </c>
      <c r="X21" s="1">
        <v>-1</v>
      </c>
      <c r="Y21" s="1">
        <v>-1</v>
      </c>
      <c r="Z21" s="1">
        <v>-1</v>
      </c>
      <c r="AA21" s="1">
        <v>-1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-0.9</v>
      </c>
      <c r="C22" s="1">
        <v>-0.9</v>
      </c>
      <c r="D22" s="1">
        <v>-0.9</v>
      </c>
      <c r="E22" s="1">
        <v>-0.9</v>
      </c>
      <c r="F22" s="1">
        <v>-3.3</v>
      </c>
      <c r="G22" s="1">
        <v>-1</v>
      </c>
      <c r="H22" s="1">
        <v>-1</v>
      </c>
      <c r="I22" s="1">
        <v>-1</v>
      </c>
      <c r="J22" s="1">
        <v>-3.1</v>
      </c>
      <c r="K22" s="1">
        <v>-3.1</v>
      </c>
      <c r="L22" s="1">
        <v>-3.1</v>
      </c>
      <c r="M22" s="1">
        <v>-3.1</v>
      </c>
      <c r="N22" s="1">
        <v>-1</v>
      </c>
      <c r="O22" s="1">
        <v>-1</v>
      </c>
      <c r="P22" s="1">
        <v>-1</v>
      </c>
      <c r="Q22" s="1">
        <v>-0.8</v>
      </c>
      <c r="R22" s="1">
        <v>-0.8</v>
      </c>
      <c r="S22" s="1">
        <v>-0.8</v>
      </c>
      <c r="T22" s="1">
        <v>-0.8</v>
      </c>
      <c r="U22" s="1">
        <v>-1</v>
      </c>
      <c r="V22" s="1">
        <v>-1</v>
      </c>
      <c r="W22" s="1">
        <v>-1</v>
      </c>
      <c r="X22" s="1">
        <v>-1</v>
      </c>
      <c r="Y22" s="1">
        <v>-1</v>
      </c>
      <c r="Z22" s="1">
        <v>-1</v>
      </c>
      <c r="AA22" s="1">
        <v>-1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-0.9</v>
      </c>
      <c r="C23" s="1">
        <v>-0.9</v>
      </c>
      <c r="D23" s="1">
        <v>-0.9</v>
      </c>
      <c r="E23" s="1">
        <v>-0.9</v>
      </c>
      <c r="F23" s="1">
        <v>-3.3</v>
      </c>
      <c r="G23" s="1">
        <v>-1</v>
      </c>
      <c r="H23" s="1">
        <v>-1</v>
      </c>
      <c r="I23" s="1">
        <v>-1</v>
      </c>
      <c r="J23" s="1">
        <v>-3.1</v>
      </c>
      <c r="K23" s="1">
        <v>-3.1</v>
      </c>
      <c r="L23" s="1">
        <v>-3.1</v>
      </c>
      <c r="M23" s="1">
        <v>-3.1</v>
      </c>
      <c r="N23" s="1">
        <v>-1</v>
      </c>
      <c r="O23" s="1">
        <v>-1</v>
      </c>
      <c r="P23" s="1">
        <v>-1</v>
      </c>
      <c r="Q23" s="1">
        <v>-0.8</v>
      </c>
      <c r="R23" s="1">
        <v>-0.8</v>
      </c>
      <c r="S23" s="1">
        <v>-0.8</v>
      </c>
      <c r="T23" s="1">
        <v>-0.8</v>
      </c>
      <c r="U23" s="1">
        <v>-1</v>
      </c>
      <c r="V23" s="1">
        <v>-1</v>
      </c>
      <c r="W23" s="1">
        <v>-1</v>
      </c>
      <c r="X23" s="1">
        <v>-1</v>
      </c>
      <c r="Y23" s="1">
        <v>-1</v>
      </c>
      <c r="Z23" s="1">
        <v>-1</v>
      </c>
      <c r="AA23" s="1">
        <v>-1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-0.9</v>
      </c>
      <c r="C24" s="1">
        <v>-0.9</v>
      </c>
      <c r="D24" s="1">
        <v>-0.9</v>
      </c>
      <c r="E24" s="1">
        <v>-0.9</v>
      </c>
      <c r="F24" s="1">
        <v>-3.3</v>
      </c>
      <c r="G24" s="1">
        <v>-1</v>
      </c>
      <c r="H24" s="1">
        <v>-1</v>
      </c>
      <c r="I24" s="1">
        <v>-1</v>
      </c>
      <c r="J24" s="1">
        <v>-3.1</v>
      </c>
      <c r="K24" s="1">
        <v>-3.1</v>
      </c>
      <c r="L24" s="1">
        <v>-3.1</v>
      </c>
      <c r="M24" s="1">
        <v>-3.1</v>
      </c>
      <c r="N24" s="1">
        <v>-1</v>
      </c>
      <c r="O24" s="1">
        <v>-1</v>
      </c>
      <c r="P24" s="1">
        <v>-1</v>
      </c>
      <c r="Q24" s="1">
        <v>-0.8</v>
      </c>
      <c r="R24" s="1">
        <v>-0.8</v>
      </c>
      <c r="S24" s="1">
        <v>-0.8</v>
      </c>
      <c r="T24" s="1">
        <v>-0.8</v>
      </c>
      <c r="U24" s="1">
        <v>-1</v>
      </c>
      <c r="V24" s="1">
        <v>-1</v>
      </c>
      <c r="W24" s="1">
        <v>-1</v>
      </c>
      <c r="X24" s="1">
        <v>-1</v>
      </c>
      <c r="Y24" s="1">
        <v>-1</v>
      </c>
      <c r="Z24" s="1">
        <v>-1</v>
      </c>
      <c r="AA24" s="1">
        <v>-1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-0.9</v>
      </c>
      <c r="C25" s="1">
        <v>-0.9</v>
      </c>
      <c r="D25" s="1">
        <v>-0.9</v>
      </c>
      <c r="E25" s="1">
        <v>-0.9</v>
      </c>
      <c r="F25" s="1">
        <v>-3.3</v>
      </c>
      <c r="G25" s="1">
        <v>-1</v>
      </c>
      <c r="H25" s="1">
        <v>-1</v>
      </c>
      <c r="I25" s="1">
        <v>-1</v>
      </c>
      <c r="J25" s="1">
        <v>-3.1</v>
      </c>
      <c r="K25" s="1">
        <v>-3.1</v>
      </c>
      <c r="L25" s="1">
        <v>-3.1</v>
      </c>
      <c r="M25" s="1">
        <v>-3.1</v>
      </c>
      <c r="N25" s="1">
        <v>-1</v>
      </c>
      <c r="O25" s="1">
        <v>-1</v>
      </c>
      <c r="P25" s="1">
        <v>-1</v>
      </c>
      <c r="Q25" s="1">
        <v>-0.8</v>
      </c>
      <c r="R25" s="1">
        <v>-0.8</v>
      </c>
      <c r="S25" s="1">
        <v>-0.8</v>
      </c>
      <c r="T25" s="1">
        <v>-0.8</v>
      </c>
      <c r="U25" s="1">
        <v>-1</v>
      </c>
      <c r="V25" s="1">
        <v>-1</v>
      </c>
      <c r="W25" s="1">
        <v>-1</v>
      </c>
      <c r="X25" s="1">
        <v>-1</v>
      </c>
      <c r="Y25" s="1">
        <v>-1</v>
      </c>
      <c r="Z25" s="1">
        <v>-1</v>
      </c>
      <c r="AA25" s="1">
        <v>-1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-0.9</v>
      </c>
      <c r="C26" s="1">
        <v>-0.9</v>
      </c>
      <c r="D26" s="1">
        <v>-0.9</v>
      </c>
      <c r="E26" s="1">
        <v>-0.9</v>
      </c>
      <c r="F26" s="1">
        <v>-3.3</v>
      </c>
      <c r="G26" s="1">
        <v>-1</v>
      </c>
      <c r="H26" s="1">
        <v>-1</v>
      </c>
      <c r="I26" s="1">
        <v>-1</v>
      </c>
      <c r="J26" s="1">
        <v>-3.1</v>
      </c>
      <c r="K26" s="1">
        <v>-3.1</v>
      </c>
      <c r="L26" s="1">
        <v>-3.1</v>
      </c>
      <c r="M26" s="1">
        <v>-3.1</v>
      </c>
      <c r="N26" s="1">
        <v>-1</v>
      </c>
      <c r="O26" s="1">
        <v>-1</v>
      </c>
      <c r="P26" s="1">
        <v>-1</v>
      </c>
      <c r="Q26" s="1">
        <v>-0.8</v>
      </c>
      <c r="R26" s="1">
        <v>-0.8</v>
      </c>
      <c r="S26" s="1">
        <v>-0.8</v>
      </c>
      <c r="T26" s="1">
        <v>-0.8</v>
      </c>
      <c r="U26" s="1">
        <v>-1</v>
      </c>
      <c r="V26" s="1">
        <v>-1</v>
      </c>
      <c r="W26" s="1">
        <v>-1</v>
      </c>
      <c r="X26" s="1">
        <v>-1</v>
      </c>
      <c r="Y26" s="1">
        <v>-1</v>
      </c>
      <c r="Z26" s="1">
        <v>-1</v>
      </c>
      <c r="AA26" s="1">
        <v>-1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-0.9</v>
      </c>
      <c r="C27" s="1">
        <v>-0.9</v>
      </c>
      <c r="D27" s="1">
        <v>-0.9</v>
      </c>
      <c r="E27" s="1">
        <v>-0.9</v>
      </c>
      <c r="F27" s="1">
        <v>-3.3</v>
      </c>
      <c r="G27" s="1">
        <v>-1</v>
      </c>
      <c r="H27" s="1">
        <v>-1</v>
      </c>
      <c r="I27" s="1">
        <v>-1</v>
      </c>
      <c r="J27" s="1">
        <v>-3.1</v>
      </c>
      <c r="K27" s="1">
        <v>-3.1</v>
      </c>
      <c r="L27" s="1">
        <v>-3.1</v>
      </c>
      <c r="M27" s="1">
        <v>-3.1</v>
      </c>
      <c r="N27" s="1">
        <v>-1</v>
      </c>
      <c r="O27" s="1">
        <v>-1</v>
      </c>
      <c r="P27" s="1">
        <v>-1</v>
      </c>
      <c r="Q27" s="1">
        <v>-0.8</v>
      </c>
      <c r="R27" s="1">
        <v>-0.8</v>
      </c>
      <c r="S27" s="1">
        <v>-0.8</v>
      </c>
      <c r="T27" s="1">
        <v>-0.8</v>
      </c>
      <c r="U27" s="1">
        <v>-1</v>
      </c>
      <c r="V27" s="1">
        <v>-1</v>
      </c>
      <c r="W27" s="1">
        <v>-1</v>
      </c>
      <c r="X27" s="1">
        <v>-1</v>
      </c>
      <c r="Y27" s="1">
        <v>-1</v>
      </c>
      <c r="Z27" s="1">
        <v>-1</v>
      </c>
      <c r="AA27" s="1">
        <v>-1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-0.9</v>
      </c>
      <c r="C28" s="1">
        <v>-0.9</v>
      </c>
      <c r="D28" s="1">
        <v>-0.9</v>
      </c>
      <c r="E28" s="1">
        <v>-0.9</v>
      </c>
      <c r="F28" s="1">
        <v>-3.3</v>
      </c>
      <c r="G28" s="1">
        <v>-1</v>
      </c>
      <c r="H28" s="1">
        <v>-1</v>
      </c>
      <c r="I28" s="1">
        <v>-1</v>
      </c>
      <c r="J28" s="1">
        <v>-3.1</v>
      </c>
      <c r="K28" s="1">
        <v>-3.1</v>
      </c>
      <c r="L28" s="1">
        <v>-3.1</v>
      </c>
      <c r="M28" s="1">
        <v>-3.1</v>
      </c>
      <c r="N28" s="1">
        <v>-1</v>
      </c>
      <c r="O28" s="1">
        <v>-1</v>
      </c>
      <c r="P28" s="1">
        <v>-1</v>
      </c>
      <c r="Q28" s="1">
        <v>-0.8</v>
      </c>
      <c r="R28" s="1">
        <v>-0.8</v>
      </c>
      <c r="S28" s="1">
        <v>-0.8</v>
      </c>
      <c r="T28" s="1">
        <v>-0.8</v>
      </c>
      <c r="U28" s="1">
        <v>-1</v>
      </c>
      <c r="V28" s="1">
        <v>-1</v>
      </c>
      <c r="W28" s="1">
        <v>-1</v>
      </c>
      <c r="X28" s="1">
        <v>-1</v>
      </c>
      <c r="Y28" s="1">
        <v>-1</v>
      </c>
      <c r="Z28" s="1">
        <v>-1</v>
      </c>
      <c r="AA28" s="1">
        <v>-1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-0.9</v>
      </c>
      <c r="C29" s="1">
        <v>-0.9</v>
      </c>
      <c r="D29" s="1">
        <v>-0.9</v>
      </c>
      <c r="E29" s="1">
        <v>-0.9</v>
      </c>
      <c r="F29" s="1">
        <v>-3.3</v>
      </c>
      <c r="G29" s="1">
        <v>-1</v>
      </c>
      <c r="H29" s="1">
        <v>-1</v>
      </c>
      <c r="I29" s="1">
        <v>-1</v>
      </c>
      <c r="J29" s="1">
        <v>-3.1</v>
      </c>
      <c r="K29" s="1">
        <v>-3.1</v>
      </c>
      <c r="L29" s="1">
        <v>-3.1</v>
      </c>
      <c r="M29" s="1">
        <v>-3.1</v>
      </c>
      <c r="N29" s="1">
        <v>-1</v>
      </c>
      <c r="O29" s="1">
        <v>-1</v>
      </c>
      <c r="P29" s="1">
        <v>-1</v>
      </c>
      <c r="Q29" s="1">
        <v>-0.8</v>
      </c>
      <c r="R29" s="1">
        <v>-0.8</v>
      </c>
      <c r="S29" s="1">
        <v>-0.8</v>
      </c>
      <c r="T29" s="1">
        <v>-0.8</v>
      </c>
      <c r="U29" s="1">
        <v>-1</v>
      </c>
      <c r="V29" s="1">
        <v>-1</v>
      </c>
      <c r="W29" s="1">
        <v>-1</v>
      </c>
      <c r="X29" s="1">
        <v>-1</v>
      </c>
      <c r="Y29" s="1">
        <v>-1</v>
      </c>
      <c r="Z29" s="1">
        <v>-1</v>
      </c>
      <c r="AA29" s="1">
        <v>-1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-0.9</v>
      </c>
      <c r="C30" s="1">
        <v>-0.9</v>
      </c>
      <c r="D30" s="1">
        <v>-0.9</v>
      </c>
      <c r="E30" s="1">
        <v>-0.9</v>
      </c>
      <c r="F30" s="1">
        <v>-3.3</v>
      </c>
      <c r="G30" s="1">
        <v>-1</v>
      </c>
      <c r="H30" s="1">
        <v>-1</v>
      </c>
      <c r="I30" s="1">
        <v>-1</v>
      </c>
      <c r="J30" s="1">
        <v>-3.1</v>
      </c>
      <c r="K30" s="1">
        <v>-3.1</v>
      </c>
      <c r="L30" s="1">
        <v>-3.1</v>
      </c>
      <c r="M30" s="1">
        <v>-3.1</v>
      </c>
      <c r="N30" s="1">
        <v>-1</v>
      </c>
      <c r="O30" s="1">
        <v>-1</v>
      </c>
      <c r="P30" s="1">
        <v>-1</v>
      </c>
      <c r="Q30" s="1">
        <v>-0.8</v>
      </c>
      <c r="R30" s="1">
        <v>-0.8</v>
      </c>
      <c r="S30" s="1">
        <v>-0.8</v>
      </c>
      <c r="T30" s="1">
        <v>-0.8</v>
      </c>
      <c r="U30" s="1">
        <v>-1</v>
      </c>
      <c r="V30" s="1">
        <v>-1</v>
      </c>
      <c r="W30" s="1">
        <v>-1</v>
      </c>
      <c r="X30" s="1">
        <v>-1</v>
      </c>
      <c r="Y30" s="1">
        <v>-1</v>
      </c>
      <c r="Z30" s="1">
        <v>-1</v>
      </c>
      <c r="AA30" s="1">
        <v>-1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-0.9</v>
      </c>
      <c r="C31" s="1">
        <v>-0.9</v>
      </c>
      <c r="D31" s="1">
        <v>-0.9</v>
      </c>
      <c r="E31" s="1">
        <v>-0.9</v>
      </c>
      <c r="F31" s="1">
        <v>-3.3</v>
      </c>
      <c r="G31" s="1">
        <v>-1</v>
      </c>
      <c r="H31" s="1">
        <v>-1</v>
      </c>
      <c r="I31" s="1">
        <v>-1</v>
      </c>
      <c r="J31" s="1">
        <v>-3.1</v>
      </c>
      <c r="K31" s="1">
        <v>-3.1</v>
      </c>
      <c r="L31" s="1">
        <v>-3.1</v>
      </c>
      <c r="M31" s="1">
        <v>-3.1</v>
      </c>
      <c r="N31" s="1">
        <v>-1</v>
      </c>
      <c r="O31" s="1">
        <v>-1</v>
      </c>
      <c r="P31" s="1">
        <v>-1</v>
      </c>
      <c r="Q31" s="1">
        <v>-0.8</v>
      </c>
      <c r="R31" s="1">
        <v>-0.8</v>
      </c>
      <c r="S31" s="1">
        <v>-0.8</v>
      </c>
      <c r="T31" s="1">
        <v>-0.8</v>
      </c>
      <c r="U31" s="1">
        <v>-1</v>
      </c>
      <c r="V31" s="1">
        <v>-1</v>
      </c>
      <c r="W31" s="1">
        <v>-1</v>
      </c>
      <c r="X31" s="1">
        <v>-1</v>
      </c>
      <c r="Y31" s="1">
        <v>-1</v>
      </c>
      <c r="Z31" s="1">
        <v>-1</v>
      </c>
      <c r="AA31" s="1">
        <v>-1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-0.9</v>
      </c>
      <c r="C32" s="1">
        <v>-0.9</v>
      </c>
      <c r="D32" s="1">
        <v>-0.9</v>
      </c>
      <c r="E32" s="1">
        <v>-0.9</v>
      </c>
      <c r="F32" s="1">
        <v>-3.3</v>
      </c>
      <c r="G32" s="1">
        <v>-1</v>
      </c>
      <c r="H32" s="1">
        <v>-1</v>
      </c>
      <c r="I32" s="1">
        <v>-1</v>
      </c>
      <c r="J32" s="1">
        <v>-3.1</v>
      </c>
      <c r="K32" s="1">
        <v>-3.1</v>
      </c>
      <c r="L32" s="1">
        <v>-3.1</v>
      </c>
      <c r="M32" s="1">
        <v>-3.1</v>
      </c>
      <c r="N32" s="1">
        <v>-1</v>
      </c>
      <c r="O32" s="1">
        <v>-1</v>
      </c>
      <c r="P32" s="1">
        <v>-1</v>
      </c>
      <c r="Q32" s="1">
        <v>-0.8</v>
      </c>
      <c r="R32" s="1">
        <v>-0.8</v>
      </c>
      <c r="S32" s="1">
        <v>-0.8</v>
      </c>
      <c r="T32" s="1">
        <v>-0.8</v>
      </c>
      <c r="U32" s="1">
        <v>-1</v>
      </c>
      <c r="V32" s="1">
        <v>-1</v>
      </c>
      <c r="W32" s="1">
        <v>-1</v>
      </c>
      <c r="X32" s="1">
        <v>-1</v>
      </c>
      <c r="Y32" s="1">
        <v>-1</v>
      </c>
      <c r="Z32" s="1">
        <v>-1</v>
      </c>
      <c r="AA32" s="1">
        <v>-1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-0.9</v>
      </c>
      <c r="C33" s="1">
        <v>-0.9</v>
      </c>
      <c r="D33" s="1">
        <v>-0.9</v>
      </c>
      <c r="E33" s="1">
        <v>-0.9</v>
      </c>
      <c r="F33" s="1">
        <v>-3.3</v>
      </c>
      <c r="G33" s="1">
        <v>-1</v>
      </c>
      <c r="H33" s="1">
        <v>-1</v>
      </c>
      <c r="I33" s="1">
        <v>-1</v>
      </c>
      <c r="J33" s="1">
        <v>-3.1</v>
      </c>
      <c r="K33" s="1">
        <v>-3.1</v>
      </c>
      <c r="L33" s="1">
        <v>-3.1</v>
      </c>
      <c r="M33" s="1">
        <v>-3.1</v>
      </c>
      <c r="N33" s="1">
        <v>-1</v>
      </c>
      <c r="O33" s="1">
        <v>-1</v>
      </c>
      <c r="P33" s="1">
        <v>-1</v>
      </c>
      <c r="Q33" s="1">
        <v>-0.8</v>
      </c>
      <c r="R33" s="1">
        <v>-0.8</v>
      </c>
      <c r="S33" s="1">
        <v>-0.8</v>
      </c>
      <c r="T33" s="1">
        <v>-0.8</v>
      </c>
      <c r="U33" s="1">
        <v>-1</v>
      </c>
      <c r="V33" s="1">
        <v>-1</v>
      </c>
      <c r="W33" s="1">
        <v>-1</v>
      </c>
      <c r="X33" s="1">
        <v>-1</v>
      </c>
      <c r="Y33" s="1">
        <v>-1</v>
      </c>
      <c r="Z33" s="1">
        <v>-1</v>
      </c>
      <c r="AA33" s="1">
        <v>-1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-0.9</v>
      </c>
      <c r="C34" s="1">
        <v>-0.9</v>
      </c>
      <c r="D34" s="1">
        <v>-0.9</v>
      </c>
      <c r="E34" s="1">
        <v>-0.9</v>
      </c>
      <c r="F34" s="1">
        <v>-3.3</v>
      </c>
      <c r="G34" s="1">
        <v>-1</v>
      </c>
      <c r="H34" s="1">
        <v>-1</v>
      </c>
      <c r="I34" s="1">
        <v>-1</v>
      </c>
      <c r="J34" s="1">
        <v>-3.1</v>
      </c>
      <c r="K34" s="1">
        <v>-3.1</v>
      </c>
      <c r="L34" s="1">
        <v>-3.1</v>
      </c>
      <c r="M34" s="1">
        <v>-3.1</v>
      </c>
      <c r="N34" s="1">
        <v>-1</v>
      </c>
      <c r="O34" s="1">
        <v>-1</v>
      </c>
      <c r="P34" s="1">
        <v>-1</v>
      </c>
      <c r="Q34" s="1">
        <v>-0.8</v>
      </c>
      <c r="R34" s="1">
        <v>-0.8</v>
      </c>
      <c r="S34" s="1">
        <v>-0.8</v>
      </c>
      <c r="T34" s="1">
        <v>-0.8</v>
      </c>
      <c r="U34" s="1">
        <v>-1</v>
      </c>
      <c r="V34" s="1">
        <v>-1</v>
      </c>
      <c r="W34" s="1">
        <v>-1</v>
      </c>
      <c r="X34" s="1">
        <v>-1</v>
      </c>
      <c r="Y34" s="1">
        <v>-1</v>
      </c>
      <c r="Z34" s="1">
        <v>-1</v>
      </c>
      <c r="AA34" s="1">
        <v>-1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-0.9</v>
      </c>
      <c r="C35" s="1">
        <v>-0.9</v>
      </c>
      <c r="D35" s="1">
        <v>-0.9</v>
      </c>
      <c r="E35" s="1">
        <v>-0.9</v>
      </c>
      <c r="F35" s="1">
        <v>-3.3</v>
      </c>
      <c r="G35" s="1">
        <v>-1</v>
      </c>
      <c r="H35" s="1">
        <v>-1</v>
      </c>
      <c r="I35" s="1">
        <v>-1</v>
      </c>
      <c r="J35" s="1">
        <v>-3.1</v>
      </c>
      <c r="K35" s="1">
        <v>-3.1</v>
      </c>
      <c r="L35" s="1">
        <v>-3.1</v>
      </c>
      <c r="M35" s="1">
        <v>-3.1</v>
      </c>
      <c r="N35" s="1">
        <v>-1</v>
      </c>
      <c r="O35" s="1">
        <v>-1</v>
      </c>
      <c r="P35" s="1">
        <v>-1</v>
      </c>
      <c r="Q35" s="1">
        <v>-0.8</v>
      </c>
      <c r="R35" s="1">
        <v>-0.8</v>
      </c>
      <c r="S35" s="1">
        <v>-0.8</v>
      </c>
      <c r="T35" s="1">
        <v>-0.8</v>
      </c>
      <c r="U35" s="1">
        <v>-1</v>
      </c>
      <c r="V35" s="1">
        <v>-1</v>
      </c>
      <c r="W35" s="1">
        <v>-1</v>
      </c>
      <c r="X35" s="1">
        <v>-1</v>
      </c>
      <c r="Y35" s="1">
        <v>-1</v>
      </c>
      <c r="Z35" s="1">
        <v>-1</v>
      </c>
      <c r="AA35" s="1">
        <v>-1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-0.9</v>
      </c>
      <c r="C36" s="1">
        <v>-0.9</v>
      </c>
      <c r="D36" s="1">
        <v>-0.9</v>
      </c>
      <c r="E36" s="1">
        <v>-0.9</v>
      </c>
      <c r="F36" s="1">
        <v>-3.3</v>
      </c>
      <c r="G36" s="1">
        <v>-1</v>
      </c>
      <c r="H36" s="1">
        <v>-1</v>
      </c>
      <c r="I36" s="1">
        <v>-1</v>
      </c>
      <c r="J36" s="1">
        <v>-3.1</v>
      </c>
      <c r="K36" s="1">
        <v>-3.1</v>
      </c>
      <c r="L36" s="1">
        <v>-3.1</v>
      </c>
      <c r="M36" s="1">
        <v>-3.1</v>
      </c>
      <c r="N36" s="1">
        <v>-1</v>
      </c>
      <c r="O36" s="1">
        <v>-1</v>
      </c>
      <c r="P36" s="1">
        <v>-1</v>
      </c>
      <c r="Q36" s="1">
        <v>-0.8</v>
      </c>
      <c r="R36" s="1">
        <v>-0.8</v>
      </c>
      <c r="S36" s="1">
        <v>-0.8</v>
      </c>
      <c r="T36" s="1">
        <v>-0.8</v>
      </c>
      <c r="U36" s="1">
        <v>-1</v>
      </c>
      <c r="V36" s="1">
        <v>-1</v>
      </c>
      <c r="W36" s="1">
        <v>-1</v>
      </c>
      <c r="X36" s="1">
        <v>-1</v>
      </c>
      <c r="Y36" s="1">
        <v>-1</v>
      </c>
      <c r="Z36" s="1">
        <v>-1</v>
      </c>
      <c r="AA36" s="1">
        <v>-1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-0.9</v>
      </c>
      <c r="C37" s="1">
        <v>-0.9</v>
      </c>
      <c r="D37" s="1">
        <v>-0.9</v>
      </c>
      <c r="E37" s="1">
        <v>-0.9</v>
      </c>
      <c r="F37" s="1">
        <v>-3.3</v>
      </c>
      <c r="G37" s="1">
        <v>-1</v>
      </c>
      <c r="H37" s="1">
        <v>-1</v>
      </c>
      <c r="I37" s="1">
        <v>-1</v>
      </c>
      <c r="J37" s="1">
        <v>-3.1</v>
      </c>
      <c r="K37" s="1">
        <v>-3.1</v>
      </c>
      <c r="L37" s="1">
        <v>-3.1</v>
      </c>
      <c r="M37" s="1">
        <v>-3.1</v>
      </c>
      <c r="N37" s="1">
        <v>-1</v>
      </c>
      <c r="O37" s="1">
        <v>-1</v>
      </c>
      <c r="P37" s="1">
        <v>-1</v>
      </c>
      <c r="Q37" s="1">
        <v>-0.8</v>
      </c>
      <c r="R37" s="1">
        <v>-0.8</v>
      </c>
      <c r="S37" s="1">
        <v>-0.8</v>
      </c>
      <c r="T37" s="1">
        <v>-0.8</v>
      </c>
      <c r="U37" s="1">
        <v>-1</v>
      </c>
      <c r="V37" s="1">
        <v>-1</v>
      </c>
      <c r="W37" s="1">
        <v>-1</v>
      </c>
      <c r="X37" s="1">
        <v>-1</v>
      </c>
      <c r="Y37" s="1">
        <v>-1</v>
      </c>
      <c r="Z37" s="1">
        <v>-1</v>
      </c>
      <c r="AA37" s="1">
        <v>-1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-0.9</v>
      </c>
      <c r="C38" s="1">
        <v>-0.9</v>
      </c>
      <c r="D38" s="1">
        <v>-0.9</v>
      </c>
      <c r="E38" s="1">
        <v>-0.9</v>
      </c>
      <c r="F38" s="1">
        <v>-3.3</v>
      </c>
      <c r="G38" s="1">
        <v>-1</v>
      </c>
      <c r="H38" s="1">
        <v>-1</v>
      </c>
      <c r="I38" s="1">
        <v>-1</v>
      </c>
      <c r="J38" s="1">
        <v>-3.1</v>
      </c>
      <c r="K38" s="1">
        <v>-3.1</v>
      </c>
      <c r="L38" s="1">
        <v>-3.1</v>
      </c>
      <c r="M38" s="1">
        <v>-3.1</v>
      </c>
      <c r="N38" s="1">
        <v>-1</v>
      </c>
      <c r="O38" s="1">
        <v>-1</v>
      </c>
      <c r="P38" s="1">
        <v>-1</v>
      </c>
      <c r="Q38" s="1">
        <v>-0.8</v>
      </c>
      <c r="R38" s="1">
        <v>-0.8</v>
      </c>
      <c r="S38" s="1">
        <v>-0.8</v>
      </c>
      <c r="T38" s="1">
        <v>-0.8</v>
      </c>
      <c r="U38" s="1">
        <v>-1</v>
      </c>
      <c r="V38" s="1">
        <v>-1</v>
      </c>
      <c r="W38" s="1">
        <v>-1</v>
      </c>
      <c r="X38" s="1">
        <v>-1</v>
      </c>
      <c r="Y38" s="1">
        <v>-1</v>
      </c>
      <c r="Z38" s="1">
        <v>-1</v>
      </c>
      <c r="AA38" s="1">
        <v>-1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-0.9</v>
      </c>
      <c r="C39" s="1">
        <v>-0.9</v>
      </c>
      <c r="D39" s="1">
        <v>-0.9</v>
      </c>
      <c r="E39" s="1">
        <v>-0.9</v>
      </c>
      <c r="F39" s="1">
        <v>-3.3</v>
      </c>
      <c r="G39" s="1">
        <v>-1</v>
      </c>
      <c r="H39" s="1">
        <v>-1</v>
      </c>
      <c r="I39" s="1">
        <v>-1</v>
      </c>
      <c r="J39" s="1">
        <v>-3.1</v>
      </c>
      <c r="K39" s="1">
        <v>-3.1</v>
      </c>
      <c r="L39" s="1">
        <v>-3.1</v>
      </c>
      <c r="M39" s="1">
        <v>-3.1</v>
      </c>
      <c r="N39" s="1">
        <v>-1</v>
      </c>
      <c r="O39" s="1">
        <v>-1</v>
      </c>
      <c r="P39" s="1">
        <v>-1</v>
      </c>
      <c r="Q39" s="1">
        <v>-0.8</v>
      </c>
      <c r="R39" s="1">
        <v>-0.8</v>
      </c>
      <c r="S39" s="1">
        <v>-0.8</v>
      </c>
      <c r="T39" s="1">
        <v>-0.8</v>
      </c>
      <c r="U39" s="1">
        <v>-1</v>
      </c>
      <c r="V39" s="1">
        <v>-1</v>
      </c>
      <c r="W39" s="1">
        <v>-1</v>
      </c>
      <c r="X39" s="1">
        <v>-1</v>
      </c>
      <c r="Y39" s="1">
        <v>-1</v>
      </c>
      <c r="Z39" s="1">
        <v>-1</v>
      </c>
      <c r="AA39" s="1">
        <v>-1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-0.9</v>
      </c>
      <c r="C40" s="1">
        <v>-0.9</v>
      </c>
      <c r="D40" s="1">
        <v>-0.9</v>
      </c>
      <c r="E40" s="1">
        <v>-0.9</v>
      </c>
      <c r="F40" s="1">
        <v>-3.3</v>
      </c>
      <c r="G40" s="1">
        <v>-1</v>
      </c>
      <c r="H40" s="1">
        <v>-1</v>
      </c>
      <c r="I40" s="1">
        <v>-1</v>
      </c>
      <c r="J40" s="1">
        <v>-3.1</v>
      </c>
      <c r="K40" s="1">
        <v>0</v>
      </c>
      <c r="L40" s="1">
        <v>-3.1</v>
      </c>
      <c r="M40" s="1">
        <v>-3.1</v>
      </c>
      <c r="N40" s="1">
        <v>-1</v>
      </c>
      <c r="O40" s="1">
        <v>-1</v>
      </c>
      <c r="P40" s="1">
        <v>-1</v>
      </c>
      <c r="Q40" s="1">
        <v>-0.8</v>
      </c>
      <c r="R40" s="1">
        <v>-0.8</v>
      </c>
      <c r="S40" s="1">
        <v>-0.8</v>
      </c>
      <c r="T40" s="1">
        <v>-0.8</v>
      </c>
      <c r="U40" s="1">
        <v>-1</v>
      </c>
      <c r="V40" s="1">
        <v>-1</v>
      </c>
      <c r="W40" s="1">
        <v>-1</v>
      </c>
      <c r="X40" s="1">
        <v>-1</v>
      </c>
      <c r="Y40" s="1">
        <v>-1</v>
      </c>
      <c r="Z40" s="1">
        <v>-1</v>
      </c>
      <c r="AA40" s="1">
        <v>-1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-0.9</v>
      </c>
      <c r="C41" s="1">
        <v>-0.9</v>
      </c>
      <c r="D41" s="1">
        <v>-0.9</v>
      </c>
      <c r="E41" s="1">
        <v>-0.9</v>
      </c>
      <c r="F41" s="1">
        <v>-3.3</v>
      </c>
      <c r="G41" s="1">
        <v>-1</v>
      </c>
      <c r="H41" s="1">
        <v>-1</v>
      </c>
      <c r="I41" s="1">
        <v>-1</v>
      </c>
      <c r="J41" s="1">
        <v>-3.1</v>
      </c>
      <c r="K41" s="1">
        <v>0</v>
      </c>
      <c r="L41" s="1">
        <v>-3.1</v>
      </c>
      <c r="M41" s="1">
        <v>-3.1</v>
      </c>
      <c r="N41" s="1">
        <v>-1</v>
      </c>
      <c r="O41" s="1">
        <v>-1</v>
      </c>
      <c r="P41" s="1">
        <v>-1</v>
      </c>
      <c r="Q41" s="1">
        <v>-0.8</v>
      </c>
      <c r="R41" s="1">
        <v>-0.8</v>
      </c>
      <c r="S41" s="1">
        <v>-0.8</v>
      </c>
      <c r="T41" s="1">
        <v>-0.8</v>
      </c>
      <c r="U41" s="1">
        <v>-1</v>
      </c>
      <c r="V41" s="1">
        <v>-1</v>
      </c>
      <c r="W41" s="1">
        <v>-1</v>
      </c>
      <c r="X41" s="1">
        <v>-1</v>
      </c>
      <c r="Y41" s="1">
        <v>-1</v>
      </c>
      <c r="Z41" s="1">
        <v>-1</v>
      </c>
      <c r="AA41" s="1">
        <v>-1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-0.9</v>
      </c>
      <c r="C42" s="1">
        <v>-0.9</v>
      </c>
      <c r="D42" s="1">
        <v>-0.9</v>
      </c>
      <c r="E42" s="1">
        <v>-0.9</v>
      </c>
      <c r="F42" s="1">
        <v>-3.3</v>
      </c>
      <c r="G42" s="1">
        <v>-1</v>
      </c>
      <c r="H42" s="1">
        <v>-1</v>
      </c>
      <c r="I42" s="1">
        <v>-1</v>
      </c>
      <c r="J42" s="1">
        <v>-3.1</v>
      </c>
      <c r="K42" s="1">
        <v>0</v>
      </c>
      <c r="L42" s="1">
        <v>-3.1</v>
      </c>
      <c r="M42" s="1">
        <v>-3.1</v>
      </c>
      <c r="N42" s="1">
        <v>-1</v>
      </c>
      <c r="O42" s="1">
        <v>-1</v>
      </c>
      <c r="P42" s="1">
        <v>-1</v>
      </c>
      <c r="Q42" s="1">
        <v>-0.8</v>
      </c>
      <c r="R42" s="1">
        <v>-0.8</v>
      </c>
      <c r="S42" s="1">
        <v>-0.8</v>
      </c>
      <c r="T42" s="1">
        <v>-0.8</v>
      </c>
      <c r="U42" s="1">
        <v>-1</v>
      </c>
      <c r="V42" s="1">
        <v>-1</v>
      </c>
      <c r="W42" s="1">
        <v>-1</v>
      </c>
      <c r="X42" s="1">
        <v>-1</v>
      </c>
      <c r="Y42" s="1">
        <v>-1</v>
      </c>
      <c r="Z42" s="1">
        <v>-1</v>
      </c>
      <c r="AA42" s="1">
        <v>-1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-0.9</v>
      </c>
      <c r="C43" s="1">
        <v>-0.9</v>
      </c>
      <c r="D43" s="1">
        <v>-0.9</v>
      </c>
      <c r="E43" s="1">
        <v>-0.9</v>
      </c>
      <c r="F43" s="1">
        <v>-3.3</v>
      </c>
      <c r="G43" s="1">
        <v>-1</v>
      </c>
      <c r="H43" s="1">
        <v>-1</v>
      </c>
      <c r="I43" s="1">
        <v>-1</v>
      </c>
      <c r="J43" s="1">
        <v>-3.1</v>
      </c>
      <c r="K43" s="1">
        <v>0</v>
      </c>
      <c r="L43" s="1">
        <v>-3.1</v>
      </c>
      <c r="M43" s="1">
        <v>-3.1</v>
      </c>
      <c r="N43" s="1">
        <v>-1</v>
      </c>
      <c r="O43" s="1">
        <v>-1</v>
      </c>
      <c r="P43" s="1">
        <v>-1</v>
      </c>
      <c r="Q43" s="1">
        <v>-0.8</v>
      </c>
      <c r="R43" s="1">
        <v>-0.8</v>
      </c>
      <c r="S43" s="1">
        <v>-0.8</v>
      </c>
      <c r="T43" s="1">
        <v>-0.8</v>
      </c>
      <c r="U43" s="1">
        <v>-1</v>
      </c>
      <c r="V43" s="1">
        <v>-1</v>
      </c>
      <c r="W43" s="1">
        <v>-1</v>
      </c>
      <c r="X43" s="1">
        <v>-1</v>
      </c>
      <c r="Y43" s="1">
        <v>-1</v>
      </c>
      <c r="Z43" s="1">
        <v>-1</v>
      </c>
      <c r="AA43" s="1">
        <v>-1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-0.9</v>
      </c>
      <c r="C44" s="1">
        <v>-0.9</v>
      </c>
      <c r="D44" s="1">
        <v>-0.9</v>
      </c>
      <c r="E44" s="1">
        <v>-0.9</v>
      </c>
      <c r="F44" s="1">
        <v>-3.3</v>
      </c>
      <c r="G44" s="1">
        <v>-1</v>
      </c>
      <c r="H44" s="1">
        <v>-1</v>
      </c>
      <c r="I44" s="1">
        <v>-3.3</v>
      </c>
      <c r="J44" s="1">
        <v>-3.1</v>
      </c>
      <c r="K44" s="1">
        <v>0</v>
      </c>
      <c r="L44" s="1">
        <v>-3.1</v>
      </c>
      <c r="M44" s="1">
        <v>-3.1</v>
      </c>
      <c r="N44" s="1">
        <v>-1</v>
      </c>
      <c r="O44" s="1">
        <v>-1</v>
      </c>
      <c r="P44" s="1">
        <v>-1</v>
      </c>
      <c r="Q44" s="1">
        <v>-0.8</v>
      </c>
      <c r="R44" s="1">
        <v>-0.8</v>
      </c>
      <c r="S44" s="1">
        <v>-0.8</v>
      </c>
      <c r="T44" s="1">
        <v>-0.8</v>
      </c>
      <c r="U44" s="1">
        <v>-1</v>
      </c>
      <c r="V44" s="1">
        <v>-1</v>
      </c>
      <c r="W44" s="1">
        <v>-1</v>
      </c>
      <c r="X44" s="1">
        <v>-1</v>
      </c>
      <c r="Y44" s="1">
        <v>-1</v>
      </c>
      <c r="Z44" s="1">
        <v>-1</v>
      </c>
      <c r="AA44" s="1">
        <v>-1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-0.9</v>
      </c>
      <c r="C45" s="1">
        <v>-0.9</v>
      </c>
      <c r="D45" s="1">
        <v>-0.9</v>
      </c>
      <c r="E45" s="1">
        <v>-0.9</v>
      </c>
      <c r="F45" s="1">
        <v>-3.3</v>
      </c>
      <c r="G45" s="1">
        <v>-1</v>
      </c>
      <c r="H45" s="1">
        <v>-1</v>
      </c>
      <c r="I45" s="1">
        <v>-3.3</v>
      </c>
      <c r="J45" s="1">
        <v>-3.1</v>
      </c>
      <c r="K45" s="1">
        <v>0</v>
      </c>
      <c r="L45" s="1">
        <v>-3.1</v>
      </c>
      <c r="M45" s="1">
        <v>-3.1</v>
      </c>
      <c r="N45" s="1">
        <v>-1</v>
      </c>
      <c r="O45" s="1">
        <v>-1</v>
      </c>
      <c r="P45" s="1">
        <v>-1</v>
      </c>
      <c r="Q45" s="1">
        <v>-0.8</v>
      </c>
      <c r="R45" s="1">
        <v>-0.8</v>
      </c>
      <c r="S45" s="1">
        <v>-0.8</v>
      </c>
      <c r="T45" s="1">
        <v>-0.8</v>
      </c>
      <c r="U45" s="1">
        <v>-1</v>
      </c>
      <c r="V45" s="1">
        <v>-1</v>
      </c>
      <c r="W45" s="1">
        <v>-1</v>
      </c>
      <c r="X45" s="1">
        <v>-1</v>
      </c>
      <c r="Y45" s="1">
        <v>-1</v>
      </c>
      <c r="Z45" s="1">
        <v>-1</v>
      </c>
      <c r="AA45" s="1">
        <v>-1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-0.9</v>
      </c>
      <c r="C46" s="1">
        <v>-0.9</v>
      </c>
      <c r="D46" s="1">
        <v>-0.9</v>
      </c>
      <c r="E46" s="1">
        <v>-0.9</v>
      </c>
      <c r="F46" s="1">
        <v>-3.3</v>
      </c>
      <c r="G46" s="1">
        <v>-1</v>
      </c>
      <c r="H46" s="1">
        <v>-1</v>
      </c>
      <c r="I46" s="1">
        <v>-3.3</v>
      </c>
      <c r="J46" s="1">
        <v>-3.1</v>
      </c>
      <c r="K46" s="1">
        <v>0</v>
      </c>
      <c r="L46" s="1">
        <v>-3.1</v>
      </c>
      <c r="M46" s="1">
        <v>-3.1</v>
      </c>
      <c r="N46" s="1">
        <v>-1</v>
      </c>
      <c r="O46" s="1">
        <v>-1</v>
      </c>
      <c r="P46" s="1">
        <v>-1</v>
      </c>
      <c r="Q46" s="1">
        <v>-0.8</v>
      </c>
      <c r="R46" s="1">
        <v>-0.8</v>
      </c>
      <c r="S46" s="1">
        <v>-0.8</v>
      </c>
      <c r="T46" s="1">
        <v>-0.8</v>
      </c>
      <c r="U46" s="1">
        <v>-1</v>
      </c>
      <c r="V46" s="1">
        <v>-1</v>
      </c>
      <c r="W46" s="1">
        <v>-1</v>
      </c>
      <c r="X46" s="1">
        <v>-1</v>
      </c>
      <c r="Y46" s="1">
        <v>-1</v>
      </c>
      <c r="Z46" s="1">
        <v>-1</v>
      </c>
      <c r="AA46" s="1">
        <v>-1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-0.9</v>
      </c>
      <c r="C47" s="1">
        <v>-0.9</v>
      </c>
      <c r="D47" s="1">
        <v>-0.9</v>
      </c>
      <c r="E47" s="1">
        <v>-0.9</v>
      </c>
      <c r="F47" s="1">
        <v>-3.3</v>
      </c>
      <c r="G47" s="1">
        <v>-1</v>
      </c>
      <c r="H47" s="1">
        <v>-1</v>
      </c>
      <c r="I47" s="1">
        <v>-3.3</v>
      </c>
      <c r="J47" s="1">
        <v>-3.1</v>
      </c>
      <c r="K47" s="1">
        <v>0</v>
      </c>
      <c r="L47" s="1">
        <v>-3.1</v>
      </c>
      <c r="M47" s="1">
        <v>-3.1</v>
      </c>
      <c r="N47" s="1">
        <v>-1</v>
      </c>
      <c r="O47" s="1">
        <v>-1</v>
      </c>
      <c r="P47" s="1">
        <v>-1</v>
      </c>
      <c r="Q47" s="1">
        <v>-0.8</v>
      </c>
      <c r="R47" s="1">
        <v>-0.8</v>
      </c>
      <c r="S47" s="1">
        <v>-0.8</v>
      </c>
      <c r="T47" s="1">
        <v>-0.8</v>
      </c>
      <c r="U47" s="1">
        <v>-1</v>
      </c>
      <c r="V47" s="1">
        <v>-1</v>
      </c>
      <c r="W47" s="1">
        <v>-1</v>
      </c>
      <c r="X47" s="1">
        <v>-1</v>
      </c>
      <c r="Y47" s="1">
        <v>-1</v>
      </c>
      <c r="Z47" s="1">
        <v>-1</v>
      </c>
      <c r="AA47" s="1">
        <v>-1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-0.9</v>
      </c>
      <c r="C48" s="1">
        <v>-0.9</v>
      </c>
      <c r="D48" s="1">
        <v>-0.9</v>
      </c>
      <c r="E48" s="1">
        <v>-0.9</v>
      </c>
      <c r="F48" s="1">
        <v>-3.3</v>
      </c>
      <c r="G48" s="1">
        <v>-1</v>
      </c>
      <c r="H48" s="1">
        <v>-1</v>
      </c>
      <c r="I48" s="1">
        <v>-3.3</v>
      </c>
      <c r="J48" s="1">
        <v>-3.1</v>
      </c>
      <c r="K48" s="1">
        <v>0</v>
      </c>
      <c r="L48" s="1">
        <v>-3.1</v>
      </c>
      <c r="M48" s="1">
        <v>-3.1</v>
      </c>
      <c r="N48" s="1">
        <v>-1</v>
      </c>
      <c r="O48" s="1">
        <v>-1</v>
      </c>
      <c r="P48" s="1">
        <v>-1</v>
      </c>
      <c r="Q48" s="1">
        <v>-0.8</v>
      </c>
      <c r="R48" s="1">
        <v>-0.8</v>
      </c>
      <c r="S48" s="1">
        <v>-0.8</v>
      </c>
      <c r="T48" s="1">
        <v>-0.8</v>
      </c>
      <c r="U48" s="1">
        <v>-1</v>
      </c>
      <c r="V48" s="1">
        <v>-1</v>
      </c>
      <c r="W48" s="1">
        <v>-1</v>
      </c>
      <c r="X48" s="1">
        <v>-1</v>
      </c>
      <c r="Y48" s="1">
        <v>-1</v>
      </c>
      <c r="Z48" s="1">
        <v>-1</v>
      </c>
      <c r="AA48" s="1">
        <v>-1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-0.9</v>
      </c>
      <c r="C49" s="1">
        <v>-0.9</v>
      </c>
      <c r="D49" s="1">
        <v>-0.9</v>
      </c>
      <c r="E49" s="1">
        <v>-0.9</v>
      </c>
      <c r="F49" s="1">
        <v>-3.3</v>
      </c>
      <c r="G49" s="1">
        <v>-1</v>
      </c>
      <c r="H49" s="1">
        <v>-1</v>
      </c>
      <c r="I49" s="1">
        <v>-3.3</v>
      </c>
      <c r="J49" s="1">
        <v>-3.1</v>
      </c>
      <c r="K49" s="1">
        <v>0</v>
      </c>
      <c r="L49" s="1">
        <v>-3.1</v>
      </c>
      <c r="M49" s="1">
        <v>-3.1</v>
      </c>
      <c r="N49" s="1">
        <v>-1</v>
      </c>
      <c r="O49" s="1">
        <v>-1</v>
      </c>
      <c r="P49" s="1">
        <v>-1</v>
      </c>
      <c r="Q49" s="1">
        <v>-0.8</v>
      </c>
      <c r="R49" s="1">
        <v>-0.8</v>
      </c>
      <c r="S49" s="1">
        <v>-0.8</v>
      </c>
      <c r="T49" s="1">
        <v>-0.8</v>
      </c>
      <c r="U49" s="1">
        <v>-1</v>
      </c>
      <c r="V49" s="1">
        <v>-1</v>
      </c>
      <c r="W49" s="1">
        <v>-1</v>
      </c>
      <c r="X49" s="1">
        <v>-1</v>
      </c>
      <c r="Y49" s="1">
        <v>-1</v>
      </c>
      <c r="Z49" s="1">
        <v>-1</v>
      </c>
      <c r="AA49" s="1">
        <v>-1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-0.9</v>
      </c>
      <c r="C50" s="1">
        <v>-0.9</v>
      </c>
      <c r="D50" s="1">
        <v>-0.9</v>
      </c>
      <c r="E50" s="1">
        <v>-0.9</v>
      </c>
      <c r="F50" s="1">
        <v>-3.3</v>
      </c>
      <c r="G50" s="1">
        <v>-1</v>
      </c>
      <c r="H50" s="1">
        <v>-1</v>
      </c>
      <c r="I50" s="1">
        <v>-3.3</v>
      </c>
      <c r="J50" s="1">
        <v>-3.1</v>
      </c>
      <c r="K50" s="1">
        <v>0</v>
      </c>
      <c r="L50" s="1">
        <v>-3.1</v>
      </c>
      <c r="M50" s="1">
        <v>-3.1</v>
      </c>
      <c r="N50" s="1">
        <v>-1</v>
      </c>
      <c r="O50" s="1">
        <v>-1</v>
      </c>
      <c r="P50" s="1">
        <v>-1</v>
      </c>
      <c r="Q50" s="1">
        <v>-0.8</v>
      </c>
      <c r="R50" s="1">
        <v>-0.8</v>
      </c>
      <c r="S50" s="1">
        <v>-0.8</v>
      </c>
      <c r="T50" s="1">
        <v>-0.8</v>
      </c>
      <c r="U50" s="1">
        <v>-1</v>
      </c>
      <c r="V50" s="1">
        <v>-1</v>
      </c>
      <c r="W50" s="1">
        <v>-1</v>
      </c>
      <c r="X50" s="1">
        <v>-1</v>
      </c>
      <c r="Y50" s="1">
        <v>-1</v>
      </c>
      <c r="Z50" s="1">
        <v>-1</v>
      </c>
      <c r="AA50" s="1">
        <v>-1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-0.9</v>
      </c>
      <c r="C51" s="1">
        <v>-0.9</v>
      </c>
      <c r="D51" s="1">
        <v>-0.9</v>
      </c>
      <c r="E51" s="1">
        <v>-0.9</v>
      </c>
      <c r="F51" s="1">
        <v>-3.3</v>
      </c>
      <c r="G51" s="1">
        <v>-1</v>
      </c>
      <c r="H51" s="1">
        <v>-1</v>
      </c>
      <c r="I51" s="1">
        <v>-3.3</v>
      </c>
      <c r="J51" s="1">
        <v>-3.1</v>
      </c>
      <c r="K51" s="1">
        <v>0</v>
      </c>
      <c r="L51" s="1">
        <v>-3.1</v>
      </c>
      <c r="M51" s="1">
        <v>-3.1</v>
      </c>
      <c r="N51" s="1">
        <v>-1</v>
      </c>
      <c r="O51" s="1">
        <v>-1</v>
      </c>
      <c r="P51" s="1">
        <v>-1</v>
      </c>
      <c r="Q51" s="1">
        <v>-0.8</v>
      </c>
      <c r="R51" s="1">
        <v>-0.8</v>
      </c>
      <c r="S51" s="1">
        <v>-0.8</v>
      </c>
      <c r="T51" s="1">
        <v>-0.8</v>
      </c>
      <c r="U51" s="1">
        <v>-1</v>
      </c>
      <c r="V51" s="1">
        <v>-1</v>
      </c>
      <c r="W51" s="1">
        <v>-1</v>
      </c>
      <c r="X51" s="1">
        <v>-1</v>
      </c>
      <c r="Y51" s="1">
        <v>-1</v>
      </c>
      <c r="Z51" s="1">
        <v>-1</v>
      </c>
      <c r="AA51" s="1">
        <v>-1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-0.9</v>
      </c>
      <c r="C52" s="1">
        <v>-0.9</v>
      </c>
      <c r="D52" s="1">
        <v>-0.9</v>
      </c>
      <c r="E52" s="1">
        <v>-0.9</v>
      </c>
      <c r="F52" s="1">
        <v>-3.3</v>
      </c>
      <c r="G52" s="1">
        <v>-1</v>
      </c>
      <c r="H52" s="1">
        <v>-1</v>
      </c>
      <c r="I52" s="1">
        <v>-3.3</v>
      </c>
      <c r="J52" s="1">
        <v>-3.1</v>
      </c>
      <c r="K52" s="1">
        <v>0</v>
      </c>
      <c r="L52" s="1">
        <v>-3.1</v>
      </c>
      <c r="M52" s="1">
        <v>-3.1</v>
      </c>
      <c r="N52" s="1">
        <v>-1</v>
      </c>
      <c r="O52" s="1">
        <v>-1</v>
      </c>
      <c r="P52" s="1">
        <v>-1</v>
      </c>
      <c r="Q52" s="1">
        <v>-0.8</v>
      </c>
      <c r="R52" s="1">
        <v>-0.8</v>
      </c>
      <c r="S52" s="1">
        <v>-0.8</v>
      </c>
      <c r="T52" s="1">
        <v>-0.8</v>
      </c>
      <c r="U52" s="1">
        <v>-1</v>
      </c>
      <c r="V52" s="1">
        <v>-1</v>
      </c>
      <c r="W52" s="1">
        <v>-1</v>
      </c>
      <c r="X52" s="1">
        <v>-1</v>
      </c>
      <c r="Y52" s="1">
        <v>-1</v>
      </c>
      <c r="Z52" s="1">
        <v>-1</v>
      </c>
      <c r="AA52" s="1">
        <v>-1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-0.9</v>
      </c>
      <c r="C53" s="1">
        <v>-0.9</v>
      </c>
      <c r="D53" s="1">
        <v>-0.9</v>
      </c>
      <c r="E53" s="1">
        <v>-0.9</v>
      </c>
      <c r="F53" s="1">
        <v>-3.3</v>
      </c>
      <c r="G53" s="1">
        <v>-1</v>
      </c>
      <c r="H53" s="1">
        <v>-1</v>
      </c>
      <c r="I53" s="1">
        <v>-3.3</v>
      </c>
      <c r="J53" s="1">
        <v>-3.1</v>
      </c>
      <c r="K53" s="1">
        <v>0</v>
      </c>
      <c r="L53" s="1">
        <v>-3.1</v>
      </c>
      <c r="M53" s="1">
        <v>-3.1</v>
      </c>
      <c r="N53" s="1">
        <v>-1</v>
      </c>
      <c r="O53" s="1">
        <v>-1</v>
      </c>
      <c r="P53" s="1">
        <v>-1</v>
      </c>
      <c r="Q53" s="1">
        <v>-0.8</v>
      </c>
      <c r="R53" s="1">
        <v>-0.8</v>
      </c>
      <c r="S53" s="1">
        <v>-0.8</v>
      </c>
      <c r="T53" s="1">
        <v>-0.8</v>
      </c>
      <c r="U53" s="1">
        <v>-1</v>
      </c>
      <c r="V53" s="1">
        <v>-1</v>
      </c>
      <c r="W53" s="1">
        <v>-1</v>
      </c>
      <c r="X53" s="1">
        <v>-1</v>
      </c>
      <c r="Y53" s="1">
        <v>-1</v>
      </c>
      <c r="Z53" s="1">
        <v>-1</v>
      </c>
      <c r="AA53" s="1">
        <v>-1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-0.9</v>
      </c>
      <c r="C54" s="1">
        <v>-0.9</v>
      </c>
      <c r="D54" s="1">
        <v>-0.9</v>
      </c>
      <c r="E54" s="1">
        <v>-0.9</v>
      </c>
      <c r="F54" s="1">
        <v>-3.3</v>
      </c>
      <c r="G54" s="1">
        <v>-1</v>
      </c>
      <c r="H54" s="1">
        <v>-1</v>
      </c>
      <c r="I54" s="1">
        <v>-3.3</v>
      </c>
      <c r="J54" s="1">
        <v>-3.1</v>
      </c>
      <c r="K54" s="1">
        <v>0</v>
      </c>
      <c r="L54" s="1">
        <v>-3.1</v>
      </c>
      <c r="M54" s="1">
        <v>-3.1</v>
      </c>
      <c r="N54" s="1">
        <v>-1</v>
      </c>
      <c r="O54" s="1">
        <v>-1</v>
      </c>
      <c r="P54" s="1">
        <v>-1</v>
      </c>
      <c r="Q54" s="1">
        <v>-0.8</v>
      </c>
      <c r="R54" s="1">
        <v>-0.8</v>
      </c>
      <c r="S54" s="1">
        <v>-0.8</v>
      </c>
      <c r="T54" s="1">
        <v>-0.8</v>
      </c>
      <c r="U54" s="1">
        <v>-1</v>
      </c>
      <c r="V54" s="1">
        <v>-1</v>
      </c>
      <c r="W54" s="1">
        <v>-1</v>
      </c>
      <c r="X54" s="1">
        <v>-1</v>
      </c>
      <c r="Y54" s="1">
        <v>-1</v>
      </c>
      <c r="Z54" s="1">
        <v>-1</v>
      </c>
      <c r="AA54" s="1">
        <v>0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-0.9</v>
      </c>
      <c r="C55" s="1">
        <v>-0.9</v>
      </c>
      <c r="D55" s="1">
        <v>-0.9</v>
      </c>
      <c r="E55" s="1">
        <v>-0.9</v>
      </c>
      <c r="F55" s="1">
        <v>-3.3</v>
      </c>
      <c r="G55" s="1">
        <v>-1</v>
      </c>
      <c r="H55" s="1">
        <v>-1</v>
      </c>
      <c r="I55" s="1">
        <v>-3.3</v>
      </c>
      <c r="J55" s="1">
        <v>-3.1</v>
      </c>
      <c r="K55" s="1">
        <v>0</v>
      </c>
      <c r="L55" s="1">
        <v>-3.1</v>
      </c>
      <c r="M55" s="1">
        <v>-3.1</v>
      </c>
      <c r="N55" s="1">
        <v>-1</v>
      </c>
      <c r="O55" s="1">
        <v>-1</v>
      </c>
      <c r="P55" s="1">
        <v>-1</v>
      </c>
      <c r="Q55" s="1">
        <v>-0.8</v>
      </c>
      <c r="R55" s="1">
        <v>-0.8</v>
      </c>
      <c r="S55" s="1">
        <v>-0.8</v>
      </c>
      <c r="T55" s="1">
        <v>-0.8</v>
      </c>
      <c r="U55" s="1">
        <v>-1</v>
      </c>
      <c r="V55" s="1">
        <v>-1</v>
      </c>
      <c r="W55" s="1">
        <v>-1</v>
      </c>
      <c r="X55" s="1">
        <v>-1</v>
      </c>
      <c r="Y55" s="1">
        <v>-1</v>
      </c>
      <c r="Z55" s="1">
        <v>-1</v>
      </c>
      <c r="AA55" s="1">
        <v>0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-0.9</v>
      </c>
      <c r="C56" s="1">
        <v>-0.9</v>
      </c>
      <c r="D56" s="1">
        <v>-0.9</v>
      </c>
      <c r="E56" s="1">
        <v>-0.9</v>
      </c>
      <c r="F56" s="1">
        <v>-3.3</v>
      </c>
      <c r="G56" s="1">
        <v>-1</v>
      </c>
      <c r="H56" s="1">
        <v>-1</v>
      </c>
      <c r="I56" s="1">
        <v>-3.3</v>
      </c>
      <c r="J56" s="1">
        <v>-3.1</v>
      </c>
      <c r="K56" s="1">
        <v>0</v>
      </c>
      <c r="L56" s="1">
        <v>-3.1</v>
      </c>
      <c r="M56" s="1">
        <v>-3.1</v>
      </c>
      <c r="N56" s="1">
        <v>-1</v>
      </c>
      <c r="O56" s="1">
        <v>-1</v>
      </c>
      <c r="P56" s="1">
        <v>-1</v>
      </c>
      <c r="Q56" s="1">
        <v>-0.8</v>
      </c>
      <c r="R56" s="1">
        <v>-0.8</v>
      </c>
      <c r="S56" s="1">
        <v>-0.8</v>
      </c>
      <c r="T56" s="1">
        <v>-0.8</v>
      </c>
      <c r="U56" s="1">
        <v>-1</v>
      </c>
      <c r="V56" s="1">
        <v>-1</v>
      </c>
      <c r="W56" s="1">
        <v>-1</v>
      </c>
      <c r="X56" s="1">
        <v>-1</v>
      </c>
      <c r="Y56" s="1">
        <v>-1</v>
      </c>
      <c r="Z56" s="1">
        <v>-1</v>
      </c>
      <c r="AA56" s="1">
        <v>0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-0.9</v>
      </c>
      <c r="C57" s="1">
        <v>-0.9</v>
      </c>
      <c r="D57" s="1">
        <v>-0.9</v>
      </c>
      <c r="E57" s="1">
        <v>-0.9</v>
      </c>
      <c r="F57" s="1">
        <v>-3.3</v>
      </c>
      <c r="G57" s="1">
        <v>-1</v>
      </c>
      <c r="H57" s="1">
        <v>-1</v>
      </c>
      <c r="I57" s="1">
        <v>-3.3</v>
      </c>
      <c r="J57" s="1">
        <v>-3.1</v>
      </c>
      <c r="K57" s="1">
        <v>0</v>
      </c>
      <c r="L57" s="1">
        <v>-3.1</v>
      </c>
      <c r="M57" s="1">
        <v>-3.1</v>
      </c>
      <c r="N57" s="1">
        <v>-1</v>
      </c>
      <c r="O57" s="1">
        <v>-1</v>
      </c>
      <c r="P57" s="1">
        <v>-1</v>
      </c>
      <c r="Q57" s="1">
        <v>-0.8</v>
      </c>
      <c r="R57" s="1">
        <v>-0.8</v>
      </c>
      <c r="S57" s="1">
        <v>-0.8</v>
      </c>
      <c r="T57" s="1">
        <v>-0.8</v>
      </c>
      <c r="U57" s="1">
        <v>-1</v>
      </c>
      <c r="V57" s="1">
        <v>-1</v>
      </c>
      <c r="W57" s="1">
        <v>-1</v>
      </c>
      <c r="X57" s="1">
        <v>-1</v>
      </c>
      <c r="Y57" s="1">
        <v>-1</v>
      </c>
      <c r="Z57" s="1">
        <v>-1</v>
      </c>
      <c r="AA57" s="1">
        <v>0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-0.9</v>
      </c>
      <c r="C58" s="1">
        <v>-0.9</v>
      </c>
      <c r="D58" s="1">
        <v>-0.9</v>
      </c>
      <c r="E58" s="1">
        <v>-0.9</v>
      </c>
      <c r="F58" s="1">
        <v>-3.3</v>
      </c>
      <c r="G58" s="1">
        <v>-1</v>
      </c>
      <c r="H58" s="1">
        <v>-1</v>
      </c>
      <c r="I58" s="1">
        <v>-3.3</v>
      </c>
      <c r="J58" s="1">
        <v>-3.1</v>
      </c>
      <c r="K58" s="1">
        <v>0</v>
      </c>
      <c r="L58" s="1">
        <v>-3.1</v>
      </c>
      <c r="M58" s="1">
        <v>-3.1</v>
      </c>
      <c r="N58" s="1">
        <v>-1</v>
      </c>
      <c r="O58" s="1">
        <v>-1</v>
      </c>
      <c r="P58" s="1">
        <v>-1</v>
      </c>
      <c r="Q58" s="1">
        <v>-0.8</v>
      </c>
      <c r="R58" s="1">
        <v>-0.8</v>
      </c>
      <c r="S58" s="1">
        <v>-0.8</v>
      </c>
      <c r="T58" s="1">
        <v>-0.8</v>
      </c>
      <c r="U58" s="1">
        <v>-1</v>
      </c>
      <c r="V58" s="1">
        <v>-1</v>
      </c>
      <c r="W58" s="1">
        <v>-1</v>
      </c>
      <c r="X58" s="1">
        <v>-1</v>
      </c>
      <c r="Y58" s="1">
        <v>-1</v>
      </c>
      <c r="Z58" s="1">
        <v>-1</v>
      </c>
      <c r="AA58" s="1">
        <v>0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-0.9</v>
      </c>
      <c r="C59" s="1">
        <v>-0.9</v>
      </c>
      <c r="D59" s="1">
        <v>-0.9</v>
      </c>
      <c r="E59" s="1">
        <v>-0.9</v>
      </c>
      <c r="F59" s="1">
        <v>-3.3</v>
      </c>
      <c r="G59" s="1">
        <v>-1</v>
      </c>
      <c r="H59" s="1">
        <v>-1</v>
      </c>
      <c r="I59" s="1">
        <v>-3.3</v>
      </c>
      <c r="J59" s="1">
        <v>-3.1</v>
      </c>
      <c r="K59" s="1">
        <v>0</v>
      </c>
      <c r="L59" s="1">
        <v>-3.1</v>
      </c>
      <c r="M59" s="1">
        <v>-3.1</v>
      </c>
      <c r="N59" s="1">
        <v>-1</v>
      </c>
      <c r="O59" s="1">
        <v>-1</v>
      </c>
      <c r="P59" s="1">
        <v>-1</v>
      </c>
      <c r="Q59" s="1">
        <v>-0.8</v>
      </c>
      <c r="R59" s="1">
        <v>-0.8</v>
      </c>
      <c r="S59" s="1">
        <v>-0.8</v>
      </c>
      <c r="T59" s="1">
        <v>-0.8</v>
      </c>
      <c r="U59" s="1">
        <v>-1</v>
      </c>
      <c r="V59" s="1">
        <v>-1</v>
      </c>
      <c r="W59" s="1">
        <v>-1</v>
      </c>
      <c r="X59" s="1">
        <v>-1</v>
      </c>
      <c r="Y59" s="1">
        <v>-1</v>
      </c>
      <c r="Z59" s="1">
        <v>-1</v>
      </c>
      <c r="AA59" s="1">
        <v>0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-0.9</v>
      </c>
      <c r="C60" s="1">
        <v>-0.9</v>
      </c>
      <c r="D60" s="1">
        <v>-0.9</v>
      </c>
      <c r="E60" s="1">
        <v>-0.9</v>
      </c>
      <c r="F60" s="1">
        <v>-3.3</v>
      </c>
      <c r="G60" s="1">
        <v>-1</v>
      </c>
      <c r="H60" s="1">
        <v>-1</v>
      </c>
      <c r="I60" s="1">
        <v>-3.3</v>
      </c>
      <c r="J60" s="1">
        <v>-3.1</v>
      </c>
      <c r="K60" s="1">
        <v>-3.1</v>
      </c>
      <c r="L60" s="1">
        <v>-3.1</v>
      </c>
      <c r="M60" s="1">
        <v>-3.1</v>
      </c>
      <c r="N60" s="1">
        <v>-1</v>
      </c>
      <c r="O60" s="1">
        <v>-1</v>
      </c>
      <c r="P60" s="1">
        <v>-1</v>
      </c>
      <c r="Q60" s="1">
        <v>-0.8</v>
      </c>
      <c r="R60" s="1">
        <v>-0.8</v>
      </c>
      <c r="S60" s="1">
        <v>-0.8</v>
      </c>
      <c r="T60" s="1">
        <v>-0.8</v>
      </c>
      <c r="U60" s="1">
        <v>-1</v>
      </c>
      <c r="V60" s="1">
        <v>-1</v>
      </c>
      <c r="W60" s="1">
        <v>-1</v>
      </c>
      <c r="X60" s="1">
        <v>-1</v>
      </c>
      <c r="Y60" s="1">
        <v>-1</v>
      </c>
      <c r="Z60" s="1">
        <v>-1</v>
      </c>
      <c r="AA60" s="1">
        <v>0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-0.9</v>
      </c>
      <c r="C61" s="1">
        <v>-0.9</v>
      </c>
      <c r="D61" s="1">
        <v>-0.9</v>
      </c>
      <c r="E61" s="1">
        <v>-0.9</v>
      </c>
      <c r="F61" s="1">
        <v>-3.3</v>
      </c>
      <c r="G61" s="1">
        <v>-1</v>
      </c>
      <c r="H61" s="1">
        <v>-1</v>
      </c>
      <c r="I61" s="1">
        <v>-3.3</v>
      </c>
      <c r="J61" s="1">
        <v>-3.1</v>
      </c>
      <c r="K61" s="1">
        <v>-3.1</v>
      </c>
      <c r="L61" s="1">
        <v>-3.1</v>
      </c>
      <c r="M61" s="1">
        <v>-3.1</v>
      </c>
      <c r="N61" s="1">
        <v>-1</v>
      </c>
      <c r="O61" s="1">
        <v>-1</v>
      </c>
      <c r="P61" s="1">
        <v>-1</v>
      </c>
      <c r="Q61" s="1">
        <v>-0.8</v>
      </c>
      <c r="R61" s="1">
        <v>-0.8</v>
      </c>
      <c r="S61" s="1">
        <v>-0.8</v>
      </c>
      <c r="T61" s="1">
        <v>-0.8</v>
      </c>
      <c r="U61" s="1">
        <v>-1</v>
      </c>
      <c r="V61" s="1">
        <v>-1</v>
      </c>
      <c r="W61" s="1">
        <v>-1</v>
      </c>
      <c r="X61" s="1">
        <v>-1</v>
      </c>
      <c r="Y61" s="1">
        <v>-1</v>
      </c>
      <c r="Z61" s="1">
        <v>-1</v>
      </c>
      <c r="AA61" s="1">
        <v>0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-0.9</v>
      </c>
      <c r="C62" s="1">
        <v>-0.9</v>
      </c>
      <c r="D62" s="1">
        <v>-0.9</v>
      </c>
      <c r="E62" s="1">
        <v>-0.9</v>
      </c>
      <c r="F62" s="1">
        <v>-3.3</v>
      </c>
      <c r="G62" s="1">
        <v>-1</v>
      </c>
      <c r="H62" s="1">
        <v>-1</v>
      </c>
      <c r="I62" s="1">
        <v>-3.3</v>
      </c>
      <c r="J62" s="1">
        <v>-3.1</v>
      </c>
      <c r="K62" s="1">
        <v>0</v>
      </c>
      <c r="L62" s="1">
        <v>-3.1</v>
      </c>
      <c r="M62" s="1">
        <v>-3.1</v>
      </c>
      <c r="N62" s="1">
        <v>-1</v>
      </c>
      <c r="O62" s="1">
        <v>-1</v>
      </c>
      <c r="P62" s="1">
        <v>-1</v>
      </c>
      <c r="Q62" s="1">
        <v>-0.8</v>
      </c>
      <c r="R62" s="1">
        <v>-0.8</v>
      </c>
      <c r="S62" s="1">
        <v>-0.8</v>
      </c>
      <c r="T62" s="1">
        <v>-0.8</v>
      </c>
      <c r="U62" s="1">
        <v>-1</v>
      </c>
      <c r="V62" s="1">
        <v>-1</v>
      </c>
      <c r="W62" s="1">
        <v>-1</v>
      </c>
      <c r="X62" s="1">
        <v>-1</v>
      </c>
      <c r="Y62" s="1">
        <v>-1</v>
      </c>
      <c r="Z62" s="1">
        <v>-1</v>
      </c>
      <c r="AA62" s="1">
        <v>0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-0.9</v>
      </c>
      <c r="C63" s="1">
        <v>-0.9</v>
      </c>
      <c r="D63" s="1">
        <v>-0.9</v>
      </c>
      <c r="E63" s="1">
        <v>-0.9</v>
      </c>
      <c r="F63" s="1">
        <v>-3.3</v>
      </c>
      <c r="G63" s="1">
        <v>-1</v>
      </c>
      <c r="H63" s="1">
        <v>-1</v>
      </c>
      <c r="I63" s="1">
        <v>-3.3</v>
      </c>
      <c r="J63" s="1">
        <v>-3.1</v>
      </c>
      <c r="K63" s="1">
        <v>0</v>
      </c>
      <c r="L63" s="1">
        <v>-3.1</v>
      </c>
      <c r="M63" s="1">
        <v>-3.1</v>
      </c>
      <c r="N63" s="1">
        <v>-1</v>
      </c>
      <c r="O63" s="1">
        <v>-1</v>
      </c>
      <c r="P63" s="1">
        <v>-1</v>
      </c>
      <c r="Q63" s="1">
        <v>-0.8</v>
      </c>
      <c r="R63" s="1">
        <v>-0.8</v>
      </c>
      <c r="S63" s="1">
        <v>-0.8</v>
      </c>
      <c r="T63" s="1">
        <v>-0.8</v>
      </c>
      <c r="U63" s="1">
        <v>-1</v>
      </c>
      <c r="V63" s="1">
        <v>-1</v>
      </c>
      <c r="W63" s="1">
        <v>-1</v>
      </c>
      <c r="X63" s="1">
        <v>-1</v>
      </c>
      <c r="Y63" s="1">
        <v>-1</v>
      </c>
      <c r="Z63" s="1">
        <v>-1</v>
      </c>
      <c r="AA63" s="1">
        <v>0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-0.9</v>
      </c>
      <c r="C64" s="1">
        <v>-0.9</v>
      </c>
      <c r="D64" s="1">
        <v>-0.9</v>
      </c>
      <c r="E64" s="1">
        <v>-3</v>
      </c>
      <c r="F64" s="1">
        <v>-3.3</v>
      </c>
      <c r="G64" s="1">
        <v>-1</v>
      </c>
      <c r="H64" s="1">
        <v>-1</v>
      </c>
      <c r="I64" s="1">
        <v>-3.3</v>
      </c>
      <c r="J64" s="1">
        <v>-3.1</v>
      </c>
      <c r="K64" s="1">
        <v>0</v>
      </c>
      <c r="L64" s="1">
        <v>-3.1</v>
      </c>
      <c r="M64" s="1">
        <v>-3.1</v>
      </c>
      <c r="N64" s="1">
        <v>-1</v>
      </c>
      <c r="O64" s="1">
        <v>-1</v>
      </c>
      <c r="P64" s="1">
        <v>-1</v>
      </c>
      <c r="Q64" s="1">
        <v>-0.8</v>
      </c>
      <c r="R64" s="1">
        <v>-0.8</v>
      </c>
      <c r="S64" s="1">
        <v>-0.8</v>
      </c>
      <c r="T64" s="1">
        <v>-0.8</v>
      </c>
      <c r="U64" s="1">
        <v>-1</v>
      </c>
      <c r="V64" s="1">
        <v>-1</v>
      </c>
      <c r="W64" s="1">
        <v>-1</v>
      </c>
      <c r="X64" s="1">
        <v>-1</v>
      </c>
      <c r="Y64" s="1">
        <v>-1</v>
      </c>
      <c r="Z64" s="1">
        <v>-1</v>
      </c>
      <c r="AA64" s="1">
        <v>0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-0.9</v>
      </c>
      <c r="C65" s="1">
        <v>-0.9</v>
      </c>
      <c r="D65" s="1">
        <v>-0.9</v>
      </c>
      <c r="E65" s="1">
        <v>-3</v>
      </c>
      <c r="F65" s="1">
        <v>-3.3</v>
      </c>
      <c r="G65" s="1">
        <v>-1</v>
      </c>
      <c r="H65" s="1">
        <v>-1</v>
      </c>
      <c r="I65" s="1">
        <v>-3.3</v>
      </c>
      <c r="J65" s="1">
        <v>-3.1</v>
      </c>
      <c r="K65" s="1">
        <v>0</v>
      </c>
      <c r="L65" s="1">
        <v>-3.1</v>
      </c>
      <c r="M65" s="1">
        <v>-3.1</v>
      </c>
      <c r="N65" s="1">
        <v>-1</v>
      </c>
      <c r="O65" s="1">
        <v>-1</v>
      </c>
      <c r="P65" s="1">
        <v>-1</v>
      </c>
      <c r="Q65" s="1">
        <v>-0.8</v>
      </c>
      <c r="R65" s="1">
        <v>-0.8</v>
      </c>
      <c r="S65" s="1">
        <v>-0.8</v>
      </c>
      <c r="T65" s="1">
        <v>-0.8</v>
      </c>
      <c r="U65" s="1">
        <v>-1</v>
      </c>
      <c r="V65" s="1">
        <v>-1</v>
      </c>
      <c r="W65" s="1">
        <v>-1</v>
      </c>
      <c r="X65" s="1">
        <v>-1</v>
      </c>
      <c r="Y65" s="1">
        <v>-1</v>
      </c>
      <c r="Z65" s="1">
        <v>-1</v>
      </c>
      <c r="AA65" s="1">
        <v>0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-0.9</v>
      </c>
      <c r="C66" s="1">
        <v>-0.9</v>
      </c>
      <c r="D66" s="1">
        <v>-0.9</v>
      </c>
      <c r="E66" s="1">
        <v>-3</v>
      </c>
      <c r="F66" s="1">
        <v>-3.3</v>
      </c>
      <c r="G66" s="1">
        <v>-1</v>
      </c>
      <c r="H66" s="1">
        <v>-1</v>
      </c>
      <c r="I66" s="1">
        <v>-3.3</v>
      </c>
      <c r="J66" s="1">
        <v>-3.1</v>
      </c>
      <c r="K66" s="1">
        <v>0</v>
      </c>
      <c r="L66" s="1">
        <v>-3.1</v>
      </c>
      <c r="M66" s="1">
        <v>-3.1</v>
      </c>
      <c r="N66" s="1">
        <v>-1</v>
      </c>
      <c r="O66" s="1">
        <v>-1</v>
      </c>
      <c r="P66" s="1">
        <v>-1</v>
      </c>
      <c r="Q66" s="1">
        <v>-0.8</v>
      </c>
      <c r="R66" s="1">
        <v>-0.8</v>
      </c>
      <c r="S66" s="1">
        <v>-0.8</v>
      </c>
      <c r="T66" s="1">
        <v>-0.8</v>
      </c>
      <c r="U66" s="1">
        <v>-1</v>
      </c>
      <c r="V66" s="1">
        <v>-1</v>
      </c>
      <c r="W66" s="1">
        <v>-1</v>
      </c>
      <c r="X66" s="1">
        <v>-1</v>
      </c>
      <c r="Y66" s="1">
        <v>-1</v>
      </c>
      <c r="Z66" s="1">
        <v>-1</v>
      </c>
      <c r="AA66" s="1">
        <v>0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-0.9</v>
      </c>
      <c r="C67" s="1">
        <v>-0.9</v>
      </c>
      <c r="D67" s="1">
        <v>-0.9</v>
      </c>
      <c r="E67" s="1">
        <v>-3</v>
      </c>
      <c r="F67" s="1">
        <v>-3.3</v>
      </c>
      <c r="G67" s="1">
        <v>-1</v>
      </c>
      <c r="H67" s="1">
        <v>-1</v>
      </c>
      <c r="I67" s="1">
        <v>-3.3</v>
      </c>
      <c r="J67" s="1">
        <v>-3.1</v>
      </c>
      <c r="K67" s="1">
        <v>0</v>
      </c>
      <c r="L67" s="1">
        <v>-3.1</v>
      </c>
      <c r="M67" s="1">
        <v>-3.1</v>
      </c>
      <c r="N67" s="1">
        <v>-1</v>
      </c>
      <c r="O67" s="1">
        <v>-1</v>
      </c>
      <c r="P67" s="1">
        <v>-1</v>
      </c>
      <c r="Q67" s="1">
        <v>-0.8</v>
      </c>
      <c r="R67" s="1">
        <v>-0.8</v>
      </c>
      <c r="S67" s="1">
        <v>-0.8</v>
      </c>
      <c r="T67" s="1">
        <v>-0.8</v>
      </c>
      <c r="U67" s="1">
        <v>-1</v>
      </c>
      <c r="V67" s="1">
        <v>-1</v>
      </c>
      <c r="W67" s="1">
        <v>-1</v>
      </c>
      <c r="X67" s="1">
        <v>-1</v>
      </c>
      <c r="Y67" s="1">
        <v>-1</v>
      </c>
      <c r="Z67" s="1">
        <v>-1</v>
      </c>
      <c r="AA67" s="1">
        <v>0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-0.9</v>
      </c>
      <c r="C68" s="1">
        <v>-0.9</v>
      </c>
      <c r="D68" s="1">
        <v>-0.9</v>
      </c>
      <c r="E68" s="1">
        <v>-3</v>
      </c>
      <c r="F68" s="1">
        <v>-1</v>
      </c>
      <c r="G68" s="1">
        <v>-1</v>
      </c>
      <c r="H68" s="1">
        <v>-1</v>
      </c>
      <c r="I68" s="1">
        <v>-3.3</v>
      </c>
      <c r="J68" s="1">
        <v>-3.1</v>
      </c>
      <c r="K68" s="1">
        <v>0</v>
      </c>
      <c r="L68" s="1">
        <v>-3.1</v>
      </c>
      <c r="M68" s="1">
        <v>-3.1</v>
      </c>
      <c r="N68" s="1">
        <v>-1</v>
      </c>
      <c r="O68" s="1">
        <v>-1</v>
      </c>
      <c r="P68" s="1">
        <v>-1</v>
      </c>
      <c r="Q68" s="1">
        <v>-0.8</v>
      </c>
      <c r="R68" s="1">
        <v>-0.8</v>
      </c>
      <c r="S68" s="1">
        <v>-0.8</v>
      </c>
      <c r="T68" s="1">
        <v>-0.8</v>
      </c>
      <c r="U68" s="1">
        <v>-1</v>
      </c>
      <c r="V68" s="1">
        <v>-1</v>
      </c>
      <c r="W68" s="1">
        <v>-1</v>
      </c>
      <c r="X68" s="1">
        <v>-1</v>
      </c>
      <c r="Y68" s="1">
        <v>-1</v>
      </c>
      <c r="Z68" s="1">
        <v>-1</v>
      </c>
      <c r="AA68" s="1">
        <v>0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-0.9</v>
      </c>
      <c r="C69" s="1">
        <v>-0.9</v>
      </c>
      <c r="D69" s="1">
        <v>-0.9</v>
      </c>
      <c r="E69" s="1">
        <v>-3</v>
      </c>
      <c r="F69" s="1">
        <v>-1</v>
      </c>
      <c r="G69" s="1">
        <v>-1</v>
      </c>
      <c r="H69" s="1">
        <v>-1</v>
      </c>
      <c r="I69" s="1">
        <v>-3.3</v>
      </c>
      <c r="J69" s="1">
        <v>-3.1</v>
      </c>
      <c r="K69" s="1">
        <v>0</v>
      </c>
      <c r="L69" s="1">
        <v>-3.1</v>
      </c>
      <c r="M69" s="1">
        <v>-3.1</v>
      </c>
      <c r="N69" s="1">
        <v>-1</v>
      </c>
      <c r="O69" s="1">
        <v>-1</v>
      </c>
      <c r="P69" s="1">
        <v>-1</v>
      </c>
      <c r="Q69" s="1">
        <v>-0.8</v>
      </c>
      <c r="R69" s="1">
        <v>-0.8</v>
      </c>
      <c r="S69" s="1">
        <v>-0.8</v>
      </c>
      <c r="T69" s="1">
        <v>-0.8</v>
      </c>
      <c r="U69" s="1">
        <v>-1</v>
      </c>
      <c r="V69" s="1">
        <v>-1</v>
      </c>
      <c r="W69" s="1">
        <v>-1</v>
      </c>
      <c r="X69" s="1">
        <v>-1</v>
      </c>
      <c r="Y69" s="1">
        <v>-1</v>
      </c>
      <c r="Z69" s="1">
        <v>-1</v>
      </c>
      <c r="AA69" s="1">
        <v>0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-0.9</v>
      </c>
      <c r="C70" s="1">
        <v>-0.9</v>
      </c>
      <c r="D70" s="1">
        <v>-0.9</v>
      </c>
      <c r="E70" s="1">
        <v>-3</v>
      </c>
      <c r="F70" s="1">
        <v>-1</v>
      </c>
      <c r="G70" s="1">
        <v>-1</v>
      </c>
      <c r="H70" s="1">
        <v>-1</v>
      </c>
      <c r="I70" s="1">
        <v>-3.3</v>
      </c>
      <c r="J70" s="1">
        <v>-3.1</v>
      </c>
      <c r="K70" s="1">
        <v>0</v>
      </c>
      <c r="L70" s="1">
        <v>-3.1</v>
      </c>
      <c r="M70" s="1">
        <v>-3.1</v>
      </c>
      <c r="N70" s="1">
        <v>-1</v>
      </c>
      <c r="O70" s="1">
        <v>-1</v>
      </c>
      <c r="P70" s="1">
        <v>-1</v>
      </c>
      <c r="Q70" s="1">
        <v>-0.8</v>
      </c>
      <c r="R70" s="1">
        <v>-0.8</v>
      </c>
      <c r="S70" s="1">
        <v>-0.8</v>
      </c>
      <c r="T70" s="1">
        <v>-0.8</v>
      </c>
      <c r="U70" s="1">
        <v>-1</v>
      </c>
      <c r="V70" s="1">
        <v>-1</v>
      </c>
      <c r="W70" s="1">
        <v>-1</v>
      </c>
      <c r="X70" s="1">
        <v>-1</v>
      </c>
      <c r="Y70" s="1">
        <v>-1</v>
      </c>
      <c r="Z70" s="1">
        <v>-1</v>
      </c>
      <c r="AA70" s="1">
        <v>0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-0.9</v>
      </c>
      <c r="C71" s="1">
        <v>-0.9</v>
      </c>
      <c r="D71" s="1">
        <v>-0.9</v>
      </c>
      <c r="E71" s="1">
        <v>-3</v>
      </c>
      <c r="F71" s="1">
        <v>-1</v>
      </c>
      <c r="G71" s="1">
        <v>-1</v>
      </c>
      <c r="H71" s="1">
        <v>-1</v>
      </c>
      <c r="I71" s="1">
        <v>-3.3</v>
      </c>
      <c r="J71" s="1">
        <v>-3.1</v>
      </c>
      <c r="K71" s="1">
        <v>0</v>
      </c>
      <c r="L71" s="1">
        <v>-3.1</v>
      </c>
      <c r="M71" s="1">
        <v>-3.1</v>
      </c>
      <c r="N71" s="1">
        <v>-1</v>
      </c>
      <c r="O71" s="1">
        <v>-1</v>
      </c>
      <c r="P71" s="1">
        <v>-1</v>
      </c>
      <c r="Q71" s="1">
        <v>-0.8</v>
      </c>
      <c r="R71" s="1">
        <v>-0.8</v>
      </c>
      <c r="S71" s="1">
        <v>-0.8</v>
      </c>
      <c r="T71" s="1">
        <v>-0.8</v>
      </c>
      <c r="U71" s="1">
        <v>-1</v>
      </c>
      <c r="V71" s="1">
        <v>-1</v>
      </c>
      <c r="W71" s="1">
        <v>-1</v>
      </c>
      <c r="X71" s="1">
        <v>-1</v>
      </c>
      <c r="Y71" s="1">
        <v>-1</v>
      </c>
      <c r="Z71" s="1">
        <v>-1</v>
      </c>
      <c r="AA71" s="1">
        <v>0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-0.9</v>
      </c>
      <c r="C72" s="1">
        <v>-0.9</v>
      </c>
      <c r="D72" s="1">
        <v>-0.9</v>
      </c>
      <c r="E72" s="1">
        <v>-3.3</v>
      </c>
      <c r="F72" s="1">
        <v>-1</v>
      </c>
      <c r="G72" s="1">
        <v>-1</v>
      </c>
      <c r="H72" s="1">
        <v>-1</v>
      </c>
      <c r="I72" s="1">
        <v>-3.3</v>
      </c>
      <c r="J72" s="1">
        <v>-3.1</v>
      </c>
      <c r="K72" s="1">
        <v>-3.1</v>
      </c>
      <c r="L72" s="1">
        <v>-3.1</v>
      </c>
      <c r="M72" s="1">
        <v>-3.1</v>
      </c>
      <c r="N72" s="1">
        <v>-1</v>
      </c>
      <c r="O72" s="1">
        <v>-1</v>
      </c>
      <c r="P72" s="1">
        <v>-1</v>
      </c>
      <c r="Q72" s="1">
        <v>-0.8</v>
      </c>
      <c r="R72" s="1">
        <v>-0.8</v>
      </c>
      <c r="S72" s="1">
        <v>-0.8</v>
      </c>
      <c r="T72" s="1">
        <v>-0.8</v>
      </c>
      <c r="U72" s="1">
        <v>-1</v>
      </c>
      <c r="V72" s="1">
        <v>-1</v>
      </c>
      <c r="W72" s="1">
        <v>-1</v>
      </c>
      <c r="X72" s="1">
        <v>-1</v>
      </c>
      <c r="Y72" s="1">
        <v>-1</v>
      </c>
      <c r="Z72" s="1">
        <v>-1</v>
      </c>
      <c r="AA72" s="1">
        <v>0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-0.9</v>
      </c>
      <c r="C73" s="1">
        <v>-0.9</v>
      </c>
      <c r="D73" s="1">
        <v>-0.9</v>
      </c>
      <c r="E73" s="1">
        <v>-3.3</v>
      </c>
      <c r="F73" s="1">
        <v>-1</v>
      </c>
      <c r="G73" s="1">
        <v>-1</v>
      </c>
      <c r="H73" s="1">
        <v>-1</v>
      </c>
      <c r="I73" s="1">
        <v>-3.3</v>
      </c>
      <c r="J73" s="1">
        <v>-3.1</v>
      </c>
      <c r="K73" s="1">
        <v>-3.1</v>
      </c>
      <c r="L73" s="1">
        <v>-3.1</v>
      </c>
      <c r="M73" s="1">
        <v>-3.1</v>
      </c>
      <c r="N73" s="1">
        <v>-1</v>
      </c>
      <c r="O73" s="1">
        <v>-1</v>
      </c>
      <c r="P73" s="1">
        <v>-1</v>
      </c>
      <c r="Q73" s="1">
        <v>-0.8</v>
      </c>
      <c r="R73" s="1">
        <v>-0.8</v>
      </c>
      <c r="S73" s="1">
        <v>-0.8</v>
      </c>
      <c r="T73" s="1">
        <v>-0.8</v>
      </c>
      <c r="U73" s="1">
        <v>-1</v>
      </c>
      <c r="V73" s="1">
        <v>-1</v>
      </c>
      <c r="W73" s="1">
        <v>-1</v>
      </c>
      <c r="X73" s="1">
        <v>-1</v>
      </c>
      <c r="Y73" s="1">
        <v>-1</v>
      </c>
      <c r="Z73" s="1">
        <v>-1</v>
      </c>
      <c r="AA73" s="1">
        <v>0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-0.9</v>
      </c>
      <c r="C74" s="1">
        <v>-0.9</v>
      </c>
      <c r="D74" s="1">
        <v>-0.9</v>
      </c>
      <c r="E74" s="1">
        <v>-3.3</v>
      </c>
      <c r="F74" s="1">
        <v>-1</v>
      </c>
      <c r="G74" s="1">
        <v>-1</v>
      </c>
      <c r="H74" s="1">
        <v>-1</v>
      </c>
      <c r="I74" s="1">
        <v>-3.3</v>
      </c>
      <c r="J74" s="1">
        <v>-3.1</v>
      </c>
      <c r="K74" s="1">
        <v>-3.1</v>
      </c>
      <c r="L74" s="1">
        <v>-3.1</v>
      </c>
      <c r="M74" s="1">
        <v>-3.1</v>
      </c>
      <c r="N74" s="1">
        <v>-1</v>
      </c>
      <c r="O74" s="1">
        <v>-1</v>
      </c>
      <c r="P74" s="1">
        <v>-1</v>
      </c>
      <c r="Q74" s="1">
        <v>-0.8</v>
      </c>
      <c r="R74" s="1">
        <v>-0.8</v>
      </c>
      <c r="S74" s="1">
        <v>-0.8</v>
      </c>
      <c r="T74" s="1">
        <v>-0.8</v>
      </c>
      <c r="U74" s="1">
        <v>-1</v>
      </c>
      <c r="V74" s="1">
        <v>-1</v>
      </c>
      <c r="W74" s="1">
        <v>-1</v>
      </c>
      <c r="X74" s="1">
        <v>-1</v>
      </c>
      <c r="Y74" s="1">
        <v>-1</v>
      </c>
      <c r="Z74" s="1">
        <v>-1</v>
      </c>
      <c r="AA74" s="1">
        <v>0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-0.9</v>
      </c>
      <c r="C75" s="1">
        <v>-0.9</v>
      </c>
      <c r="D75" s="1">
        <v>-0.9</v>
      </c>
      <c r="E75" s="1">
        <v>-3.3</v>
      </c>
      <c r="F75" s="1">
        <v>-1</v>
      </c>
      <c r="G75" s="1">
        <v>-1</v>
      </c>
      <c r="H75" s="1">
        <v>-1</v>
      </c>
      <c r="I75" s="1">
        <v>-3.3</v>
      </c>
      <c r="J75" s="1">
        <v>-3.1</v>
      </c>
      <c r="K75" s="1">
        <v>-3.1</v>
      </c>
      <c r="L75" s="1">
        <v>-3.1</v>
      </c>
      <c r="M75" s="1">
        <v>-3.1</v>
      </c>
      <c r="N75" s="1">
        <v>-1</v>
      </c>
      <c r="O75" s="1">
        <v>-1</v>
      </c>
      <c r="P75" s="1">
        <v>-1</v>
      </c>
      <c r="Q75" s="1">
        <v>-0.8</v>
      </c>
      <c r="R75" s="1">
        <v>-0.8</v>
      </c>
      <c r="S75" s="1">
        <v>-0.8</v>
      </c>
      <c r="T75" s="1">
        <v>-0.8</v>
      </c>
      <c r="U75" s="1">
        <v>-1</v>
      </c>
      <c r="V75" s="1">
        <v>-1</v>
      </c>
      <c r="W75" s="1">
        <v>-1</v>
      </c>
      <c r="X75" s="1">
        <v>-1</v>
      </c>
      <c r="Y75" s="1">
        <v>-1</v>
      </c>
      <c r="Z75" s="1">
        <v>-1</v>
      </c>
      <c r="AA75" s="1">
        <v>0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-0.9</v>
      </c>
      <c r="C76" s="1">
        <v>-0.9</v>
      </c>
      <c r="D76" s="1">
        <v>-0.9</v>
      </c>
      <c r="E76" s="1">
        <v>-3.3</v>
      </c>
      <c r="F76" s="1">
        <v>-1</v>
      </c>
      <c r="G76" s="1">
        <v>-1</v>
      </c>
      <c r="H76" s="1">
        <v>-1</v>
      </c>
      <c r="I76" s="1">
        <v>-3.3</v>
      </c>
      <c r="J76" s="1">
        <v>-3.1</v>
      </c>
      <c r="K76" s="1">
        <v>-3.1</v>
      </c>
      <c r="L76" s="1">
        <v>-3.1</v>
      </c>
      <c r="M76" s="1">
        <v>-3.1</v>
      </c>
      <c r="N76" s="1">
        <v>-1</v>
      </c>
      <c r="O76" s="1">
        <v>-1</v>
      </c>
      <c r="P76" s="1">
        <v>-1</v>
      </c>
      <c r="Q76" s="1">
        <v>-0.8</v>
      </c>
      <c r="R76" s="1">
        <v>-0.8</v>
      </c>
      <c r="S76" s="1">
        <v>-0.8</v>
      </c>
      <c r="T76" s="1">
        <v>-0.8</v>
      </c>
      <c r="U76" s="1">
        <v>-1</v>
      </c>
      <c r="V76" s="1">
        <v>-1</v>
      </c>
      <c r="W76" s="1">
        <v>-1</v>
      </c>
      <c r="X76" s="1">
        <v>-1</v>
      </c>
      <c r="Y76" s="1">
        <v>-1</v>
      </c>
      <c r="Z76" s="1">
        <v>-1</v>
      </c>
      <c r="AA76" s="1">
        <v>0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-0.9</v>
      </c>
      <c r="C77" s="1">
        <v>-0.9</v>
      </c>
      <c r="D77" s="1">
        <v>-0.9</v>
      </c>
      <c r="E77" s="1">
        <v>-3.3</v>
      </c>
      <c r="F77" s="1">
        <v>-1</v>
      </c>
      <c r="G77" s="1">
        <v>-1</v>
      </c>
      <c r="H77" s="1">
        <v>-1</v>
      </c>
      <c r="I77" s="1">
        <v>-3.3</v>
      </c>
      <c r="J77" s="1">
        <v>-3.1</v>
      </c>
      <c r="K77" s="1">
        <v>-3.1</v>
      </c>
      <c r="L77" s="1">
        <v>-3.1</v>
      </c>
      <c r="M77" s="1">
        <v>-3.1</v>
      </c>
      <c r="N77" s="1">
        <v>-1</v>
      </c>
      <c r="O77" s="1">
        <v>-1</v>
      </c>
      <c r="P77" s="1">
        <v>-1</v>
      </c>
      <c r="Q77" s="1">
        <v>-0.8</v>
      </c>
      <c r="R77" s="1">
        <v>-0.8</v>
      </c>
      <c r="S77" s="1">
        <v>-0.8</v>
      </c>
      <c r="T77" s="1">
        <v>-0.8</v>
      </c>
      <c r="U77" s="1">
        <v>-1</v>
      </c>
      <c r="V77" s="1">
        <v>-1</v>
      </c>
      <c r="W77" s="1">
        <v>-1</v>
      </c>
      <c r="X77" s="1">
        <v>-1</v>
      </c>
      <c r="Y77" s="1">
        <v>-1</v>
      </c>
      <c r="Z77" s="1">
        <v>-1</v>
      </c>
      <c r="AA77" s="1">
        <v>0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-0.9</v>
      </c>
      <c r="C78" s="1">
        <v>-0.9</v>
      </c>
      <c r="D78" s="1">
        <v>-0.9</v>
      </c>
      <c r="E78" s="1">
        <v>-3.3</v>
      </c>
      <c r="F78" s="1">
        <v>-1</v>
      </c>
      <c r="G78" s="1">
        <v>-1</v>
      </c>
      <c r="H78" s="1">
        <v>-1</v>
      </c>
      <c r="I78" s="1">
        <v>-3.3</v>
      </c>
      <c r="J78" s="1">
        <v>-3.1</v>
      </c>
      <c r="K78" s="1">
        <v>-3.1</v>
      </c>
      <c r="L78" s="1">
        <v>-3.1</v>
      </c>
      <c r="M78" s="1">
        <v>-3.1</v>
      </c>
      <c r="N78" s="1">
        <v>-1</v>
      </c>
      <c r="O78" s="1">
        <v>-1</v>
      </c>
      <c r="P78" s="1">
        <v>-1</v>
      </c>
      <c r="Q78" s="1">
        <v>-0.8</v>
      </c>
      <c r="R78" s="1">
        <v>-0.8</v>
      </c>
      <c r="S78" s="1">
        <v>-0.8</v>
      </c>
      <c r="T78" s="1">
        <v>-0.8</v>
      </c>
      <c r="U78" s="1">
        <v>-1</v>
      </c>
      <c r="V78" s="1">
        <v>-1</v>
      </c>
      <c r="W78" s="1">
        <v>-1</v>
      </c>
      <c r="X78" s="1">
        <v>-1</v>
      </c>
      <c r="Y78" s="1">
        <v>-1</v>
      </c>
      <c r="Z78" s="1">
        <v>-1</v>
      </c>
      <c r="AA78" s="1">
        <v>0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-0.9</v>
      </c>
      <c r="C79" s="1">
        <v>-0.9</v>
      </c>
      <c r="D79" s="1">
        <v>-0.9</v>
      </c>
      <c r="E79" s="1">
        <v>-3.3</v>
      </c>
      <c r="F79" s="1">
        <v>-1</v>
      </c>
      <c r="G79" s="1">
        <v>-1</v>
      </c>
      <c r="H79" s="1">
        <v>-1</v>
      </c>
      <c r="I79" s="1">
        <v>-3.3</v>
      </c>
      <c r="J79" s="1">
        <v>-3.1</v>
      </c>
      <c r="K79" s="1">
        <v>-3.1</v>
      </c>
      <c r="L79" s="1">
        <v>-3.1</v>
      </c>
      <c r="M79" s="1">
        <v>-3.1</v>
      </c>
      <c r="N79" s="1">
        <v>-1</v>
      </c>
      <c r="O79" s="1">
        <v>-1</v>
      </c>
      <c r="P79" s="1">
        <v>-1</v>
      </c>
      <c r="Q79" s="1">
        <v>-0.8</v>
      </c>
      <c r="R79" s="1">
        <v>-0.8</v>
      </c>
      <c r="S79" s="1">
        <v>-0.8</v>
      </c>
      <c r="T79" s="1">
        <v>-0.8</v>
      </c>
      <c r="U79" s="1">
        <v>-1</v>
      </c>
      <c r="V79" s="1">
        <v>-1</v>
      </c>
      <c r="W79" s="1">
        <v>-1</v>
      </c>
      <c r="X79" s="1">
        <v>-1</v>
      </c>
      <c r="Y79" s="1">
        <v>-1</v>
      </c>
      <c r="Z79" s="1">
        <v>-1</v>
      </c>
      <c r="AA79" s="1">
        <v>0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-0.9</v>
      </c>
      <c r="C80" s="1">
        <v>-0.9</v>
      </c>
      <c r="D80" s="1">
        <v>-0.9</v>
      </c>
      <c r="E80" s="1">
        <v>-3.3</v>
      </c>
      <c r="F80" s="1">
        <v>-1</v>
      </c>
      <c r="G80" s="1">
        <v>-1</v>
      </c>
      <c r="H80" s="1">
        <v>-1</v>
      </c>
      <c r="I80" s="1">
        <v>-3.3</v>
      </c>
      <c r="J80" s="1">
        <v>-3.1</v>
      </c>
      <c r="K80" s="1">
        <v>-3.1</v>
      </c>
      <c r="L80" s="1">
        <v>-3.1</v>
      </c>
      <c r="M80" s="1">
        <v>-3.1</v>
      </c>
      <c r="N80" s="1">
        <v>-1</v>
      </c>
      <c r="O80" s="1">
        <v>-1</v>
      </c>
      <c r="P80" s="1">
        <v>-1</v>
      </c>
      <c r="Q80" s="1">
        <v>-0.8</v>
      </c>
      <c r="R80" s="1">
        <v>-0.8</v>
      </c>
      <c r="S80" s="1">
        <v>-0.8</v>
      </c>
      <c r="T80" s="1">
        <v>-0.8</v>
      </c>
      <c r="U80" s="1">
        <v>-1</v>
      </c>
      <c r="V80" s="1">
        <v>-1</v>
      </c>
      <c r="W80" s="1">
        <v>-1</v>
      </c>
      <c r="X80" s="1">
        <v>-1</v>
      </c>
      <c r="Y80" s="1">
        <v>-1</v>
      </c>
      <c r="Z80" s="1">
        <v>-1</v>
      </c>
      <c r="AA80" s="1">
        <v>0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-0.9</v>
      </c>
      <c r="C81" s="1">
        <v>-0.9</v>
      </c>
      <c r="D81" s="1">
        <v>-0.9</v>
      </c>
      <c r="E81" s="1">
        <v>-3.3</v>
      </c>
      <c r="F81" s="1">
        <v>-1</v>
      </c>
      <c r="G81" s="1">
        <v>-1</v>
      </c>
      <c r="H81" s="1">
        <v>-1</v>
      </c>
      <c r="I81" s="1">
        <v>-3.3</v>
      </c>
      <c r="J81" s="1">
        <v>-3.1</v>
      </c>
      <c r="K81" s="1">
        <v>-3.1</v>
      </c>
      <c r="L81" s="1">
        <v>-3.1</v>
      </c>
      <c r="M81" s="1">
        <v>-3.1</v>
      </c>
      <c r="N81" s="1">
        <v>-1</v>
      </c>
      <c r="O81" s="1">
        <v>-1</v>
      </c>
      <c r="P81" s="1">
        <v>-1</v>
      </c>
      <c r="Q81" s="1">
        <v>-0.8</v>
      </c>
      <c r="R81" s="1">
        <v>-0.8</v>
      </c>
      <c r="S81" s="1">
        <v>-0.8</v>
      </c>
      <c r="T81" s="1">
        <v>-0.8</v>
      </c>
      <c r="U81" s="1">
        <v>-1</v>
      </c>
      <c r="V81" s="1">
        <v>-1</v>
      </c>
      <c r="W81" s="1">
        <v>-1</v>
      </c>
      <c r="X81" s="1">
        <v>-1</v>
      </c>
      <c r="Y81" s="1">
        <v>-1</v>
      </c>
      <c r="Z81" s="1">
        <v>-1</v>
      </c>
      <c r="AA81" s="1">
        <v>0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-0.9</v>
      </c>
      <c r="C82" s="1">
        <v>-0.9</v>
      </c>
      <c r="D82" s="1">
        <v>-0.9</v>
      </c>
      <c r="E82" s="1">
        <v>-3.3</v>
      </c>
      <c r="F82" s="1">
        <v>-1</v>
      </c>
      <c r="G82" s="1">
        <v>-1</v>
      </c>
      <c r="H82" s="1">
        <v>-1</v>
      </c>
      <c r="I82" s="1">
        <v>-3.3</v>
      </c>
      <c r="J82" s="1">
        <v>-3.1</v>
      </c>
      <c r="K82" s="1">
        <v>-3.1</v>
      </c>
      <c r="L82" s="1">
        <v>-3.1</v>
      </c>
      <c r="M82" s="1">
        <v>-3.1</v>
      </c>
      <c r="N82" s="1">
        <v>-1</v>
      </c>
      <c r="O82" s="1">
        <v>-1</v>
      </c>
      <c r="P82" s="1">
        <v>-1</v>
      </c>
      <c r="Q82" s="1">
        <v>-0.8</v>
      </c>
      <c r="R82" s="1">
        <v>-0.8</v>
      </c>
      <c r="S82" s="1">
        <v>-0.8</v>
      </c>
      <c r="T82" s="1">
        <v>-0.8</v>
      </c>
      <c r="U82" s="1">
        <v>-1</v>
      </c>
      <c r="V82" s="1">
        <v>-1</v>
      </c>
      <c r="W82" s="1">
        <v>-1</v>
      </c>
      <c r="X82" s="1">
        <v>-1</v>
      </c>
      <c r="Y82" s="1">
        <v>-1</v>
      </c>
      <c r="Z82" s="1">
        <v>-1</v>
      </c>
      <c r="AA82" s="1">
        <v>0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-0.9</v>
      </c>
      <c r="C83" s="1">
        <v>-0.9</v>
      </c>
      <c r="D83" s="1">
        <v>-0.9</v>
      </c>
      <c r="E83" s="1">
        <v>-3.3</v>
      </c>
      <c r="F83" s="1">
        <v>-1</v>
      </c>
      <c r="G83" s="1">
        <v>-1</v>
      </c>
      <c r="H83" s="1">
        <v>-1</v>
      </c>
      <c r="I83" s="1">
        <v>-3.3</v>
      </c>
      <c r="J83" s="1">
        <v>-3.1</v>
      </c>
      <c r="K83" s="1">
        <v>-3.1</v>
      </c>
      <c r="L83" s="1">
        <v>-3.1</v>
      </c>
      <c r="M83" s="1">
        <v>-3.1</v>
      </c>
      <c r="N83" s="1">
        <v>-1</v>
      </c>
      <c r="O83" s="1">
        <v>-1</v>
      </c>
      <c r="P83" s="1">
        <v>-1</v>
      </c>
      <c r="Q83" s="1">
        <v>-0.8</v>
      </c>
      <c r="R83" s="1">
        <v>-0.8</v>
      </c>
      <c r="S83" s="1">
        <v>-0.8</v>
      </c>
      <c r="T83" s="1">
        <v>-0.8</v>
      </c>
      <c r="U83" s="1">
        <v>-1</v>
      </c>
      <c r="V83" s="1">
        <v>-1</v>
      </c>
      <c r="W83" s="1">
        <v>-1</v>
      </c>
      <c r="X83" s="1">
        <v>-1</v>
      </c>
      <c r="Y83" s="1">
        <v>-1</v>
      </c>
      <c r="Z83" s="1">
        <v>-1</v>
      </c>
      <c r="AA83" s="1">
        <v>0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-0.9</v>
      </c>
      <c r="C84" s="1">
        <v>-0.9</v>
      </c>
      <c r="D84" s="1">
        <v>-0.9</v>
      </c>
      <c r="E84" s="1">
        <v>-3.3</v>
      </c>
      <c r="F84" s="1">
        <v>-1</v>
      </c>
      <c r="G84" s="1">
        <v>-1</v>
      </c>
      <c r="H84" s="1">
        <v>-1</v>
      </c>
      <c r="I84" s="1">
        <v>-3.3</v>
      </c>
      <c r="J84" s="1">
        <v>-3.1</v>
      </c>
      <c r="K84" s="1">
        <v>-3.1</v>
      </c>
      <c r="L84" s="1">
        <v>-3.1</v>
      </c>
      <c r="M84" s="1">
        <v>-3.1</v>
      </c>
      <c r="N84" s="1">
        <v>-1</v>
      </c>
      <c r="O84" s="1">
        <v>-1</v>
      </c>
      <c r="P84" s="1">
        <v>-1</v>
      </c>
      <c r="Q84" s="1">
        <v>-0.8</v>
      </c>
      <c r="R84" s="1">
        <v>-0.8</v>
      </c>
      <c r="S84" s="1">
        <v>-0.8</v>
      </c>
      <c r="T84" s="1">
        <v>-0.8</v>
      </c>
      <c r="U84" s="1">
        <v>-1</v>
      </c>
      <c r="V84" s="1">
        <v>-1</v>
      </c>
      <c r="W84" s="1">
        <v>-1</v>
      </c>
      <c r="X84" s="1">
        <v>-1</v>
      </c>
      <c r="Y84" s="1">
        <v>-1</v>
      </c>
      <c r="Z84" s="1">
        <v>-1</v>
      </c>
      <c r="AA84" s="1">
        <v>0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-0.9</v>
      </c>
      <c r="C85" s="1">
        <v>-0.9</v>
      </c>
      <c r="D85" s="1">
        <v>-0.9</v>
      </c>
      <c r="E85" s="1">
        <v>-3.3</v>
      </c>
      <c r="F85" s="1">
        <v>-1</v>
      </c>
      <c r="G85" s="1">
        <v>-1</v>
      </c>
      <c r="H85" s="1">
        <v>-1</v>
      </c>
      <c r="I85" s="1">
        <v>-3.3</v>
      </c>
      <c r="J85" s="1">
        <v>-3.1</v>
      </c>
      <c r="K85" s="1">
        <v>-3.1</v>
      </c>
      <c r="L85" s="1">
        <v>-3.1</v>
      </c>
      <c r="M85" s="1">
        <v>-3.1</v>
      </c>
      <c r="N85" s="1">
        <v>-1</v>
      </c>
      <c r="O85" s="1">
        <v>-1</v>
      </c>
      <c r="P85" s="1">
        <v>-1</v>
      </c>
      <c r="Q85" s="1">
        <v>-0.8</v>
      </c>
      <c r="R85" s="1">
        <v>-0.8</v>
      </c>
      <c r="S85" s="1">
        <v>-0.8</v>
      </c>
      <c r="T85" s="1">
        <v>-0.8</v>
      </c>
      <c r="U85" s="1">
        <v>-1</v>
      </c>
      <c r="V85" s="1">
        <v>-1</v>
      </c>
      <c r="W85" s="1">
        <v>-1</v>
      </c>
      <c r="X85" s="1">
        <v>-1</v>
      </c>
      <c r="Y85" s="1">
        <v>-1</v>
      </c>
      <c r="Z85" s="1">
        <v>-1</v>
      </c>
      <c r="AA85" s="1">
        <v>0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-0.9</v>
      </c>
      <c r="C86" s="1">
        <v>-0.9</v>
      </c>
      <c r="D86" s="1">
        <v>-0.9</v>
      </c>
      <c r="E86" s="1">
        <v>-3.3</v>
      </c>
      <c r="F86" s="1">
        <v>-1</v>
      </c>
      <c r="G86" s="1">
        <v>-1</v>
      </c>
      <c r="H86" s="1">
        <v>-1</v>
      </c>
      <c r="I86" s="1">
        <v>-3.3</v>
      </c>
      <c r="J86" s="1">
        <v>-3.1</v>
      </c>
      <c r="K86" s="1">
        <v>-3.1</v>
      </c>
      <c r="L86" s="1">
        <v>-3.1</v>
      </c>
      <c r="M86" s="1">
        <v>-3.1</v>
      </c>
      <c r="N86" s="1">
        <v>-1</v>
      </c>
      <c r="O86" s="1">
        <v>-1</v>
      </c>
      <c r="P86" s="1">
        <v>-1</v>
      </c>
      <c r="Q86" s="1">
        <v>-0.8</v>
      </c>
      <c r="R86" s="1">
        <v>-0.8</v>
      </c>
      <c r="S86" s="1">
        <v>-0.8</v>
      </c>
      <c r="T86" s="1">
        <v>-0.8</v>
      </c>
      <c r="U86" s="1">
        <v>-1</v>
      </c>
      <c r="V86" s="1">
        <v>-1</v>
      </c>
      <c r="W86" s="1">
        <v>-1</v>
      </c>
      <c r="X86" s="1">
        <v>-1</v>
      </c>
      <c r="Y86" s="1">
        <v>-1</v>
      </c>
      <c r="Z86" s="1">
        <v>-1</v>
      </c>
      <c r="AA86" s="1">
        <v>0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-0.9</v>
      </c>
      <c r="C87" s="1">
        <v>-0.9</v>
      </c>
      <c r="D87" s="1">
        <v>-0.9</v>
      </c>
      <c r="E87" s="1">
        <v>-3.3</v>
      </c>
      <c r="F87" s="1">
        <v>-1</v>
      </c>
      <c r="G87" s="1">
        <v>-1</v>
      </c>
      <c r="H87" s="1">
        <v>-1</v>
      </c>
      <c r="I87" s="1">
        <v>-3.3</v>
      </c>
      <c r="J87" s="1">
        <v>-3.1</v>
      </c>
      <c r="K87" s="1">
        <v>-3.1</v>
      </c>
      <c r="L87" s="1">
        <v>-3.1</v>
      </c>
      <c r="M87" s="1">
        <v>-3.1</v>
      </c>
      <c r="N87" s="1">
        <v>-1</v>
      </c>
      <c r="O87" s="1">
        <v>-1</v>
      </c>
      <c r="P87" s="1">
        <v>-1</v>
      </c>
      <c r="Q87" s="1">
        <v>-0.8</v>
      </c>
      <c r="R87" s="1">
        <v>-0.8</v>
      </c>
      <c r="S87" s="1">
        <v>-0.8</v>
      </c>
      <c r="T87" s="1">
        <v>-0.8</v>
      </c>
      <c r="U87" s="1">
        <v>-1</v>
      </c>
      <c r="V87" s="1">
        <v>-1</v>
      </c>
      <c r="W87" s="1">
        <v>-1</v>
      </c>
      <c r="X87" s="1">
        <v>-1</v>
      </c>
      <c r="Y87" s="1">
        <v>-1</v>
      </c>
      <c r="Z87" s="1">
        <v>-1</v>
      </c>
      <c r="AA87" s="1">
        <v>0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-0.9</v>
      </c>
      <c r="C88" s="1">
        <v>-0.9</v>
      </c>
      <c r="D88" s="1">
        <v>-0.9</v>
      </c>
      <c r="E88" s="1">
        <v>-3.3</v>
      </c>
      <c r="F88" s="1">
        <v>-1</v>
      </c>
      <c r="G88" s="1">
        <v>-1</v>
      </c>
      <c r="H88" s="1">
        <v>-1</v>
      </c>
      <c r="I88" s="1">
        <v>-3.3</v>
      </c>
      <c r="J88" s="1">
        <v>-3.1</v>
      </c>
      <c r="K88" s="1">
        <v>-3.1</v>
      </c>
      <c r="L88" s="1">
        <v>-3.1</v>
      </c>
      <c r="M88" s="1">
        <v>-3.1</v>
      </c>
      <c r="N88" s="1">
        <v>-1</v>
      </c>
      <c r="O88" s="1">
        <v>-1</v>
      </c>
      <c r="P88" s="1">
        <v>-1</v>
      </c>
      <c r="Q88" s="1">
        <v>-0.8</v>
      </c>
      <c r="R88" s="1">
        <v>-0.8</v>
      </c>
      <c r="S88" s="1">
        <v>-0.8</v>
      </c>
      <c r="T88" s="1">
        <v>-0.8</v>
      </c>
      <c r="U88" s="1">
        <v>-1</v>
      </c>
      <c r="V88" s="1">
        <v>-1</v>
      </c>
      <c r="W88" s="1">
        <v>-1</v>
      </c>
      <c r="X88" s="1">
        <v>-1</v>
      </c>
      <c r="Y88" s="1">
        <v>-1</v>
      </c>
      <c r="Z88" s="1">
        <v>-1</v>
      </c>
      <c r="AA88" s="1">
        <v>0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-0.9</v>
      </c>
      <c r="C89" s="1">
        <v>-0.9</v>
      </c>
      <c r="D89" s="1">
        <v>-0.9</v>
      </c>
      <c r="E89" s="1">
        <v>-3.3</v>
      </c>
      <c r="F89" s="1">
        <v>-1</v>
      </c>
      <c r="G89" s="1">
        <v>-1</v>
      </c>
      <c r="H89" s="1">
        <v>-1</v>
      </c>
      <c r="I89" s="1">
        <v>-3.3</v>
      </c>
      <c r="J89" s="1">
        <v>-3.1</v>
      </c>
      <c r="K89" s="1">
        <v>-3.1</v>
      </c>
      <c r="L89" s="1">
        <v>-3.1</v>
      </c>
      <c r="M89" s="1">
        <v>-3.1</v>
      </c>
      <c r="N89" s="1">
        <v>-1</v>
      </c>
      <c r="O89" s="1">
        <v>-1</v>
      </c>
      <c r="P89" s="1">
        <v>-1</v>
      </c>
      <c r="Q89" s="1">
        <v>-0.8</v>
      </c>
      <c r="R89" s="1">
        <v>-0.8</v>
      </c>
      <c r="S89" s="1">
        <v>-0.8</v>
      </c>
      <c r="T89" s="1">
        <v>-0.8</v>
      </c>
      <c r="U89" s="1">
        <v>-1</v>
      </c>
      <c r="V89" s="1">
        <v>-1</v>
      </c>
      <c r="W89" s="1">
        <v>-1</v>
      </c>
      <c r="X89" s="1">
        <v>-1</v>
      </c>
      <c r="Y89" s="1">
        <v>-1</v>
      </c>
      <c r="Z89" s="1">
        <v>-1</v>
      </c>
      <c r="AA89" s="1">
        <v>0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-0.9</v>
      </c>
      <c r="C90" s="1">
        <v>-0.9</v>
      </c>
      <c r="D90" s="1">
        <v>-0.9</v>
      </c>
      <c r="E90" s="1">
        <v>-3.3</v>
      </c>
      <c r="F90" s="1">
        <v>-1</v>
      </c>
      <c r="G90" s="1">
        <v>-1</v>
      </c>
      <c r="H90" s="1">
        <v>-1</v>
      </c>
      <c r="I90" s="1">
        <v>-3.3</v>
      </c>
      <c r="J90" s="1">
        <v>-3.1</v>
      </c>
      <c r="K90" s="1">
        <v>-3.1</v>
      </c>
      <c r="L90" s="1">
        <v>-3.1</v>
      </c>
      <c r="M90" s="1">
        <v>-1</v>
      </c>
      <c r="N90" s="1">
        <v>-1</v>
      </c>
      <c r="O90" s="1">
        <v>-1</v>
      </c>
      <c r="P90" s="1">
        <v>-1</v>
      </c>
      <c r="Q90" s="1">
        <v>-0.8</v>
      </c>
      <c r="R90" s="1">
        <v>-0.8</v>
      </c>
      <c r="S90" s="1">
        <v>-0.8</v>
      </c>
      <c r="T90" s="1">
        <v>-0.8</v>
      </c>
      <c r="U90" s="1">
        <v>-1</v>
      </c>
      <c r="V90" s="1">
        <v>-1</v>
      </c>
      <c r="W90" s="1">
        <v>-1</v>
      </c>
      <c r="X90" s="1">
        <v>-1</v>
      </c>
      <c r="Y90" s="1">
        <v>-1</v>
      </c>
      <c r="Z90" s="1">
        <v>-1</v>
      </c>
      <c r="AA90" s="1">
        <v>0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-0.9</v>
      </c>
      <c r="C91" s="1">
        <v>-0.9</v>
      </c>
      <c r="D91" s="1">
        <v>-0.9</v>
      </c>
      <c r="E91" s="1">
        <v>-3.3</v>
      </c>
      <c r="F91" s="1">
        <v>-1</v>
      </c>
      <c r="G91" s="1">
        <v>-1</v>
      </c>
      <c r="H91" s="1">
        <v>-1</v>
      </c>
      <c r="I91" s="1">
        <v>-3.3</v>
      </c>
      <c r="J91" s="1">
        <v>-3.1</v>
      </c>
      <c r="K91" s="1">
        <v>-3.1</v>
      </c>
      <c r="L91" s="1">
        <v>-3.1</v>
      </c>
      <c r="M91" s="1">
        <v>-1</v>
      </c>
      <c r="N91" s="1">
        <v>-1</v>
      </c>
      <c r="O91" s="1">
        <v>-1</v>
      </c>
      <c r="P91" s="1">
        <v>-1</v>
      </c>
      <c r="Q91" s="1">
        <v>-0.8</v>
      </c>
      <c r="R91" s="1">
        <v>-0.8</v>
      </c>
      <c r="S91" s="1">
        <v>-0.8</v>
      </c>
      <c r="T91" s="1">
        <v>-0.8</v>
      </c>
      <c r="U91" s="1">
        <v>-1</v>
      </c>
      <c r="V91" s="1">
        <v>-1</v>
      </c>
      <c r="W91" s="1">
        <v>-1</v>
      </c>
      <c r="X91" s="1">
        <v>-1</v>
      </c>
      <c r="Y91" s="1">
        <v>-1</v>
      </c>
      <c r="Z91" s="1">
        <v>-1</v>
      </c>
      <c r="AA91" s="1">
        <v>0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-0.9</v>
      </c>
      <c r="C92" s="1">
        <v>-0.9</v>
      </c>
      <c r="D92" s="1">
        <v>-0.9</v>
      </c>
      <c r="E92" s="1">
        <v>-3.3</v>
      </c>
      <c r="F92" s="1">
        <v>-1</v>
      </c>
      <c r="G92" s="1">
        <v>-1</v>
      </c>
      <c r="H92" s="1">
        <v>-1</v>
      </c>
      <c r="I92" s="1">
        <v>-3.3</v>
      </c>
      <c r="J92" s="1">
        <v>-3.1</v>
      </c>
      <c r="K92" s="1">
        <v>-3.1</v>
      </c>
      <c r="L92" s="1">
        <v>-3.1</v>
      </c>
      <c r="M92" s="1">
        <v>-1</v>
      </c>
      <c r="N92" s="1">
        <v>-1</v>
      </c>
      <c r="O92" s="1">
        <v>-1</v>
      </c>
      <c r="P92" s="1">
        <v>-1</v>
      </c>
      <c r="Q92" s="1">
        <v>-0.8</v>
      </c>
      <c r="R92" s="1">
        <v>-0.8</v>
      </c>
      <c r="S92" s="1">
        <v>-0.8</v>
      </c>
      <c r="T92" s="1">
        <v>-0.8</v>
      </c>
      <c r="U92" s="1">
        <v>-1</v>
      </c>
      <c r="V92" s="1">
        <v>-1</v>
      </c>
      <c r="W92" s="1">
        <v>-1</v>
      </c>
      <c r="X92" s="1">
        <v>-1</v>
      </c>
      <c r="Y92" s="1">
        <v>-1</v>
      </c>
      <c r="Z92" s="1">
        <v>-1</v>
      </c>
      <c r="AA92" s="1">
        <v>0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-0.9</v>
      </c>
      <c r="C93" s="1">
        <v>-0.9</v>
      </c>
      <c r="D93" s="1">
        <v>-0.9</v>
      </c>
      <c r="E93" s="1">
        <v>-3.3</v>
      </c>
      <c r="F93" s="1">
        <v>-1</v>
      </c>
      <c r="G93" s="1">
        <v>-1</v>
      </c>
      <c r="H93" s="1">
        <v>-1</v>
      </c>
      <c r="I93" s="1">
        <v>-3.3</v>
      </c>
      <c r="J93" s="1">
        <v>-3.1</v>
      </c>
      <c r="K93" s="1">
        <v>-3.1</v>
      </c>
      <c r="L93" s="1">
        <v>-3.1</v>
      </c>
      <c r="M93" s="1">
        <v>-1</v>
      </c>
      <c r="N93" s="1">
        <v>-1</v>
      </c>
      <c r="O93" s="1">
        <v>-1</v>
      </c>
      <c r="P93" s="1">
        <v>-1</v>
      </c>
      <c r="Q93" s="1">
        <v>-0.8</v>
      </c>
      <c r="R93" s="1">
        <v>-0.8</v>
      </c>
      <c r="S93" s="1">
        <v>-0.8</v>
      </c>
      <c r="T93" s="1">
        <v>-0.8</v>
      </c>
      <c r="U93" s="1">
        <v>-1</v>
      </c>
      <c r="V93" s="1">
        <v>-1</v>
      </c>
      <c r="W93" s="1">
        <v>-1</v>
      </c>
      <c r="X93" s="1">
        <v>-1</v>
      </c>
      <c r="Y93" s="1">
        <v>-1</v>
      </c>
      <c r="Z93" s="1">
        <v>-1</v>
      </c>
      <c r="AA93" s="1">
        <v>0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-0.9</v>
      </c>
      <c r="C94" s="1">
        <v>-0.9</v>
      </c>
      <c r="D94" s="1">
        <v>-0.9</v>
      </c>
      <c r="E94" s="1">
        <v>-3.3</v>
      </c>
      <c r="F94" s="1">
        <v>-1</v>
      </c>
      <c r="G94" s="1">
        <v>-1</v>
      </c>
      <c r="H94" s="1">
        <v>-1</v>
      </c>
      <c r="I94" s="1">
        <v>-3.3</v>
      </c>
      <c r="J94" s="1">
        <v>-3.1</v>
      </c>
      <c r="K94" s="1">
        <v>-3.1</v>
      </c>
      <c r="L94" s="1">
        <v>-3.1</v>
      </c>
      <c r="M94" s="1">
        <v>-1</v>
      </c>
      <c r="N94" s="1">
        <v>-1</v>
      </c>
      <c r="O94" s="1">
        <v>-1</v>
      </c>
      <c r="P94" s="1">
        <v>-1</v>
      </c>
      <c r="Q94" s="1">
        <v>-0.8</v>
      </c>
      <c r="R94" s="1">
        <v>-0.8</v>
      </c>
      <c r="S94" s="1">
        <v>-0.8</v>
      </c>
      <c r="T94" s="1">
        <v>-0.8</v>
      </c>
      <c r="U94" s="1">
        <v>-1</v>
      </c>
      <c r="V94" s="1">
        <v>-1</v>
      </c>
      <c r="W94" s="1">
        <v>-1</v>
      </c>
      <c r="X94" s="1">
        <v>-1</v>
      </c>
      <c r="Y94" s="1">
        <v>-1</v>
      </c>
      <c r="Z94" s="1">
        <v>-1</v>
      </c>
      <c r="AA94" s="1">
        <v>0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-0.9</v>
      </c>
      <c r="C95" s="1">
        <v>-0.9</v>
      </c>
      <c r="D95" s="1">
        <v>-0.9</v>
      </c>
      <c r="E95" s="1">
        <v>-3.3</v>
      </c>
      <c r="F95" s="1">
        <v>-1</v>
      </c>
      <c r="G95" s="1">
        <v>-1</v>
      </c>
      <c r="H95" s="1">
        <v>-1</v>
      </c>
      <c r="I95" s="1">
        <v>-1</v>
      </c>
      <c r="J95" s="1">
        <v>-3.1</v>
      </c>
      <c r="K95" s="1">
        <v>-3.1</v>
      </c>
      <c r="L95" s="1">
        <v>-3.1</v>
      </c>
      <c r="M95" s="1">
        <v>-1</v>
      </c>
      <c r="N95" s="1">
        <v>-1</v>
      </c>
      <c r="O95" s="1">
        <v>-1</v>
      </c>
      <c r="P95" s="1">
        <v>-1</v>
      </c>
      <c r="Q95" s="1">
        <v>-0.8</v>
      </c>
      <c r="R95" s="1">
        <v>-0.8</v>
      </c>
      <c r="S95" s="1">
        <v>-0.8</v>
      </c>
      <c r="T95" s="1">
        <v>-0.8</v>
      </c>
      <c r="U95" s="1">
        <v>-1</v>
      </c>
      <c r="V95" s="1">
        <v>-1</v>
      </c>
      <c r="W95" s="1">
        <v>-1</v>
      </c>
      <c r="X95" s="1">
        <v>-1</v>
      </c>
      <c r="Y95" s="1">
        <v>-1</v>
      </c>
      <c r="Z95" s="1">
        <v>-1</v>
      </c>
      <c r="AA95" s="1">
        <v>0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-0.9</v>
      </c>
      <c r="C96" s="1">
        <v>-0.9</v>
      </c>
      <c r="D96" s="1">
        <v>-0.9</v>
      </c>
      <c r="E96" s="1">
        <v>-3.3</v>
      </c>
      <c r="F96" s="1">
        <v>-1</v>
      </c>
      <c r="G96" s="1">
        <v>-1</v>
      </c>
      <c r="H96" s="1">
        <v>-1</v>
      </c>
      <c r="I96" s="1">
        <v>-1</v>
      </c>
      <c r="J96" s="1">
        <v>-3.1</v>
      </c>
      <c r="K96" s="1">
        <v>-3.1</v>
      </c>
      <c r="L96" s="1">
        <v>-3.1</v>
      </c>
      <c r="M96" s="1">
        <v>-1</v>
      </c>
      <c r="N96" s="1">
        <v>-1</v>
      </c>
      <c r="O96" s="1">
        <v>-1</v>
      </c>
      <c r="P96" s="1">
        <v>-1</v>
      </c>
      <c r="Q96" s="1">
        <v>-0.8</v>
      </c>
      <c r="R96" s="1">
        <v>-0.8</v>
      </c>
      <c r="S96" s="1">
        <v>-0.8</v>
      </c>
      <c r="T96" s="1">
        <v>-0.8</v>
      </c>
      <c r="U96" s="1">
        <v>-1</v>
      </c>
      <c r="V96" s="1">
        <v>-1</v>
      </c>
      <c r="W96" s="1">
        <v>-1</v>
      </c>
      <c r="X96" s="1">
        <v>-1</v>
      </c>
      <c r="Y96" s="1">
        <v>-1</v>
      </c>
      <c r="Z96" s="1">
        <v>-1</v>
      </c>
      <c r="AA96" s="1">
        <v>0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-0.9</v>
      </c>
      <c r="C97" s="1">
        <v>-0.9</v>
      </c>
      <c r="D97" s="1">
        <v>-0.9</v>
      </c>
      <c r="E97" s="1">
        <v>-3.3</v>
      </c>
      <c r="F97" s="1">
        <v>-1</v>
      </c>
      <c r="G97" s="1">
        <v>-1</v>
      </c>
      <c r="H97" s="1">
        <v>-1</v>
      </c>
      <c r="I97" s="1">
        <v>-1</v>
      </c>
      <c r="J97" s="1">
        <v>-3.1</v>
      </c>
      <c r="K97" s="1">
        <v>-3.1</v>
      </c>
      <c r="L97" s="1">
        <v>-3.1</v>
      </c>
      <c r="M97" s="1">
        <v>-1</v>
      </c>
      <c r="N97" s="1">
        <v>-1</v>
      </c>
      <c r="O97" s="1">
        <v>-1</v>
      </c>
      <c r="P97" s="1">
        <v>-1</v>
      </c>
      <c r="Q97" s="1">
        <v>-0.8</v>
      </c>
      <c r="R97" s="1">
        <v>-0.8</v>
      </c>
      <c r="S97" s="1">
        <v>-0.8</v>
      </c>
      <c r="T97" s="1">
        <v>-0.8</v>
      </c>
      <c r="U97" s="1">
        <v>-1</v>
      </c>
      <c r="V97" s="1">
        <v>-1</v>
      </c>
      <c r="W97" s="1">
        <v>-1</v>
      </c>
      <c r="X97" s="1">
        <v>-1</v>
      </c>
      <c r="Y97" s="1">
        <v>-1</v>
      </c>
      <c r="Z97" s="1">
        <v>-1</v>
      </c>
      <c r="AA97" s="1">
        <v>0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-0.9</v>
      </c>
      <c r="C98" s="1">
        <v>-0.9</v>
      </c>
      <c r="D98" s="1">
        <v>-0.9</v>
      </c>
      <c r="E98" s="1">
        <v>-3.3</v>
      </c>
      <c r="F98" s="1">
        <v>-1</v>
      </c>
      <c r="G98" s="1">
        <v>-1</v>
      </c>
      <c r="H98" s="1">
        <v>-1</v>
      </c>
      <c r="I98" s="1">
        <v>-1</v>
      </c>
      <c r="J98" s="1">
        <v>-3.1</v>
      </c>
      <c r="K98" s="1">
        <v>-3.1</v>
      </c>
      <c r="L98" s="1">
        <v>-3.1</v>
      </c>
      <c r="M98" s="1">
        <v>-1</v>
      </c>
      <c r="N98" s="1">
        <v>-1</v>
      </c>
      <c r="O98" s="1">
        <v>-1</v>
      </c>
      <c r="P98" s="1">
        <v>-1</v>
      </c>
      <c r="Q98" s="1">
        <v>-0.8</v>
      </c>
      <c r="R98" s="1">
        <v>-0.8</v>
      </c>
      <c r="S98" s="1">
        <v>-0.8</v>
      </c>
      <c r="T98" s="1">
        <v>-0.8</v>
      </c>
      <c r="U98" s="1">
        <v>-1</v>
      </c>
      <c r="V98" s="1">
        <v>-1</v>
      </c>
      <c r="W98" s="1">
        <v>-1</v>
      </c>
      <c r="X98" s="1">
        <v>-1</v>
      </c>
      <c r="Y98" s="1">
        <v>-1</v>
      </c>
      <c r="Z98" s="1">
        <v>-1</v>
      </c>
      <c r="AA98" s="1">
        <v>0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-0.9</v>
      </c>
      <c r="C99" s="1">
        <v>-0.9</v>
      </c>
      <c r="D99" s="1">
        <v>-0.9</v>
      </c>
      <c r="E99" s="1">
        <v>-3.3</v>
      </c>
      <c r="F99" s="1">
        <v>-1</v>
      </c>
      <c r="G99" s="1">
        <v>-1</v>
      </c>
      <c r="H99" s="1">
        <v>-1</v>
      </c>
      <c r="I99" s="1">
        <v>-1</v>
      </c>
      <c r="J99" s="1">
        <v>-3.1</v>
      </c>
      <c r="K99" s="1">
        <v>-3.1</v>
      </c>
      <c r="L99" s="1">
        <v>-3.1</v>
      </c>
      <c r="M99" s="1">
        <v>-1</v>
      </c>
      <c r="N99" s="1">
        <v>-1</v>
      </c>
      <c r="O99" s="1">
        <v>-1</v>
      </c>
      <c r="P99" s="1">
        <v>-1</v>
      </c>
      <c r="Q99" s="1">
        <v>-0.8</v>
      </c>
      <c r="R99" s="1">
        <v>-0.8</v>
      </c>
      <c r="S99" s="1">
        <v>-0.8</v>
      </c>
      <c r="T99" s="1">
        <v>-0.8</v>
      </c>
      <c r="U99" s="1">
        <v>-1</v>
      </c>
      <c r="V99" s="1">
        <v>-1</v>
      </c>
      <c r="W99" s="1">
        <v>-1</v>
      </c>
      <c r="X99" s="1">
        <v>-1</v>
      </c>
      <c r="Y99" s="1">
        <v>-1</v>
      </c>
      <c r="Z99" s="1">
        <v>-1</v>
      </c>
      <c r="AA99" s="1">
        <v>0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-2.1600000000000015E-2</v>
      </c>
      <c r="C100" s="3">
        <f t="shared" ref="C100:AF100" si="0">SUM(C4:C99)/4000</f>
        <v>-2.1600000000000015E-2</v>
      </c>
      <c r="D100" s="3">
        <f t="shared" si="0"/>
        <v>-2.1600000000000015E-2</v>
      </c>
      <c r="E100" s="3">
        <f t="shared" si="0"/>
        <v>-4.2600000000000006E-2</v>
      </c>
      <c r="F100" s="3">
        <f t="shared" si="0"/>
        <v>-6.0800000000000055E-2</v>
      </c>
      <c r="G100" s="3">
        <f t="shared" si="0"/>
        <v>-2.4E-2</v>
      </c>
      <c r="H100" s="3">
        <f t="shared" si="0"/>
        <v>-2.4E-2</v>
      </c>
      <c r="I100" s="3">
        <f t="shared" si="0"/>
        <v>-5.3325000000000053E-2</v>
      </c>
      <c r="J100" s="3">
        <f t="shared" si="0"/>
        <v>-7.4399999999999994E-2</v>
      </c>
      <c r="K100" s="3">
        <f t="shared" si="0"/>
        <v>-5.1149999999999939E-2</v>
      </c>
      <c r="L100" s="3">
        <f t="shared" si="0"/>
        <v>-7.4399999999999994E-2</v>
      </c>
      <c r="M100" s="3">
        <f t="shared" si="0"/>
        <v>-6.9149999999999934E-2</v>
      </c>
      <c r="N100" s="3">
        <f t="shared" si="0"/>
        <v>-2.4E-2</v>
      </c>
      <c r="O100" s="3">
        <f t="shared" si="0"/>
        <v>-2.4E-2</v>
      </c>
      <c r="P100" s="3">
        <f t="shared" si="0"/>
        <v>-2.4E-2</v>
      </c>
      <c r="Q100" s="3">
        <f t="shared" si="0"/>
        <v>-1.9199999999999964E-2</v>
      </c>
      <c r="R100" s="3">
        <f t="shared" si="0"/>
        <v>-1.9199999999999964E-2</v>
      </c>
      <c r="S100" s="3">
        <f t="shared" si="0"/>
        <v>-1.9199999999999964E-2</v>
      </c>
      <c r="T100" s="3">
        <f t="shared" si="0"/>
        <v>-1.9199999999999964E-2</v>
      </c>
      <c r="U100" s="3">
        <f t="shared" si="0"/>
        <v>-2.4E-2</v>
      </c>
      <c r="V100" s="3">
        <f t="shared" si="0"/>
        <v>-2.4E-2</v>
      </c>
      <c r="W100" s="3">
        <f t="shared" si="0"/>
        <v>-2.4E-2</v>
      </c>
      <c r="X100" s="3">
        <f t="shared" si="0"/>
        <v>-2.4E-2</v>
      </c>
      <c r="Y100" s="3">
        <f t="shared" si="0"/>
        <v>-2.4E-2</v>
      </c>
      <c r="Z100" s="3">
        <f t="shared" si="0"/>
        <v>-2.4E-2</v>
      </c>
      <c r="AA100" s="3">
        <f t="shared" si="0"/>
        <v>-1.2500000000000001E-2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-8.3109999999999999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102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-8</v>
      </c>
      <c r="C4" s="28">
        <v>-8</v>
      </c>
      <c r="D4" s="28">
        <v>-8</v>
      </c>
      <c r="E4" s="28">
        <v>-8</v>
      </c>
      <c r="F4" s="28">
        <v>-8</v>
      </c>
      <c r="G4" s="28">
        <v>-8</v>
      </c>
      <c r="H4" s="28">
        <v>-8</v>
      </c>
      <c r="I4" s="28">
        <v>-8</v>
      </c>
      <c r="J4" s="28">
        <v>-8</v>
      </c>
      <c r="K4" s="28">
        <v>-8</v>
      </c>
      <c r="L4" s="28">
        <v>-8</v>
      </c>
      <c r="M4" s="28">
        <v>-8</v>
      </c>
      <c r="N4" s="28">
        <v>-8</v>
      </c>
      <c r="O4" s="28">
        <v>-8</v>
      </c>
      <c r="P4" s="28">
        <v>-8</v>
      </c>
      <c r="Q4" s="28">
        <v>-8</v>
      </c>
      <c r="R4" s="28">
        <v>-8</v>
      </c>
      <c r="S4" s="28">
        <v>-8</v>
      </c>
      <c r="T4" s="28">
        <v>-8</v>
      </c>
      <c r="U4" s="28">
        <v>-8</v>
      </c>
      <c r="V4" s="28">
        <v>-8</v>
      </c>
      <c r="W4" s="19">
        <v>-8</v>
      </c>
      <c r="X4" s="19">
        <v>-8</v>
      </c>
      <c r="Y4" s="28">
        <v>-8</v>
      </c>
      <c r="Z4" s="28">
        <v>-8</v>
      </c>
      <c r="AA4" s="28">
        <v>-8</v>
      </c>
      <c r="AB4" s="28">
        <v>-8</v>
      </c>
      <c r="AC4" s="19">
        <v>-8</v>
      </c>
      <c r="AD4" s="19"/>
      <c r="AE4" s="19"/>
      <c r="AF4" s="28"/>
    </row>
    <row r="5" spans="1:32" x14ac:dyDescent="0.25">
      <c r="A5" s="12" t="s">
        <v>1</v>
      </c>
      <c r="B5" s="28">
        <v>-8</v>
      </c>
      <c r="C5" s="28">
        <v>-8</v>
      </c>
      <c r="D5" s="28">
        <v>-8</v>
      </c>
      <c r="E5" s="28">
        <v>-8</v>
      </c>
      <c r="F5" s="28">
        <v>-8</v>
      </c>
      <c r="G5" s="28">
        <v>-8</v>
      </c>
      <c r="H5" s="28">
        <v>-8</v>
      </c>
      <c r="I5" s="28">
        <v>-8</v>
      </c>
      <c r="J5" s="28">
        <v>-8</v>
      </c>
      <c r="K5" s="28">
        <v>-8</v>
      </c>
      <c r="L5" s="28">
        <v>-8</v>
      </c>
      <c r="M5" s="28">
        <v>-8</v>
      </c>
      <c r="N5" s="28">
        <v>-8</v>
      </c>
      <c r="O5" s="28">
        <v>-8</v>
      </c>
      <c r="P5" s="28">
        <v>-8</v>
      </c>
      <c r="Q5" s="28">
        <v>-8</v>
      </c>
      <c r="R5" s="28">
        <v>-8</v>
      </c>
      <c r="S5" s="28">
        <v>-8</v>
      </c>
      <c r="T5" s="28">
        <v>-8</v>
      </c>
      <c r="U5" s="28">
        <v>-8</v>
      </c>
      <c r="V5" s="28">
        <v>-8</v>
      </c>
      <c r="W5" s="19">
        <v>-8</v>
      </c>
      <c r="X5" s="19">
        <v>-8</v>
      </c>
      <c r="Y5" s="28">
        <v>-8</v>
      </c>
      <c r="Z5" s="28">
        <v>-8</v>
      </c>
      <c r="AA5" s="28">
        <v>-8</v>
      </c>
      <c r="AB5" s="28">
        <v>-8</v>
      </c>
      <c r="AC5" s="19">
        <v>-8</v>
      </c>
      <c r="AD5" s="19"/>
      <c r="AE5" s="19"/>
      <c r="AF5" s="28"/>
    </row>
    <row r="6" spans="1:32" x14ac:dyDescent="0.25">
      <c r="A6" s="12" t="s">
        <v>2</v>
      </c>
      <c r="B6" s="28">
        <v>-8</v>
      </c>
      <c r="C6" s="28">
        <v>-8</v>
      </c>
      <c r="D6" s="28">
        <v>-8</v>
      </c>
      <c r="E6" s="28">
        <v>-8</v>
      </c>
      <c r="F6" s="28">
        <v>-8</v>
      </c>
      <c r="G6" s="28">
        <v>-8</v>
      </c>
      <c r="H6" s="28">
        <v>-8</v>
      </c>
      <c r="I6" s="28">
        <v>-8</v>
      </c>
      <c r="J6" s="28">
        <v>-8</v>
      </c>
      <c r="K6" s="28">
        <v>-8</v>
      </c>
      <c r="L6" s="28">
        <v>-8</v>
      </c>
      <c r="M6" s="28">
        <v>-8</v>
      </c>
      <c r="N6" s="28">
        <v>-8</v>
      </c>
      <c r="O6" s="28">
        <v>-8</v>
      </c>
      <c r="P6" s="28">
        <v>-8</v>
      </c>
      <c r="Q6" s="28">
        <v>-8</v>
      </c>
      <c r="R6" s="28">
        <v>-8</v>
      </c>
      <c r="S6" s="28">
        <v>-8</v>
      </c>
      <c r="T6" s="28">
        <v>-8</v>
      </c>
      <c r="U6" s="28">
        <v>-8</v>
      </c>
      <c r="V6" s="28">
        <v>-8</v>
      </c>
      <c r="W6" s="19">
        <v>-8</v>
      </c>
      <c r="X6" s="19">
        <v>-8</v>
      </c>
      <c r="Y6" s="28">
        <v>-8</v>
      </c>
      <c r="Z6" s="28">
        <v>-8</v>
      </c>
      <c r="AA6" s="28">
        <v>-8</v>
      </c>
      <c r="AB6" s="28">
        <v>-8</v>
      </c>
      <c r="AC6" s="19">
        <v>-8</v>
      </c>
      <c r="AD6" s="19"/>
      <c r="AE6" s="19"/>
      <c r="AF6" s="28"/>
    </row>
    <row r="7" spans="1:32" x14ac:dyDescent="0.25">
      <c r="A7" s="12" t="s">
        <v>3</v>
      </c>
      <c r="B7" s="28">
        <v>-8</v>
      </c>
      <c r="C7" s="28">
        <v>-8</v>
      </c>
      <c r="D7" s="28">
        <v>-8</v>
      </c>
      <c r="E7" s="28">
        <v>-8</v>
      </c>
      <c r="F7" s="28">
        <v>-8</v>
      </c>
      <c r="G7" s="28">
        <v>-8</v>
      </c>
      <c r="H7" s="28">
        <v>-8</v>
      </c>
      <c r="I7" s="28">
        <v>-8</v>
      </c>
      <c r="J7" s="28">
        <v>-8</v>
      </c>
      <c r="K7" s="28">
        <v>-8</v>
      </c>
      <c r="L7" s="28">
        <v>-8</v>
      </c>
      <c r="M7" s="28">
        <v>-8</v>
      </c>
      <c r="N7" s="28">
        <v>-8</v>
      </c>
      <c r="O7" s="28">
        <v>-8</v>
      </c>
      <c r="P7" s="28">
        <v>-8</v>
      </c>
      <c r="Q7" s="28">
        <v>-8</v>
      </c>
      <c r="R7" s="28">
        <v>-8</v>
      </c>
      <c r="S7" s="28">
        <v>-8</v>
      </c>
      <c r="T7" s="28">
        <v>-8</v>
      </c>
      <c r="U7" s="28">
        <v>-8</v>
      </c>
      <c r="V7" s="28">
        <v>-8</v>
      </c>
      <c r="W7" s="19">
        <v>-8</v>
      </c>
      <c r="X7" s="19">
        <v>-8</v>
      </c>
      <c r="Y7" s="28">
        <v>-8</v>
      </c>
      <c r="Z7" s="28">
        <v>-8</v>
      </c>
      <c r="AA7" s="28">
        <v>-8</v>
      </c>
      <c r="AB7" s="28">
        <v>-8</v>
      </c>
      <c r="AC7" s="19">
        <v>-8</v>
      </c>
      <c r="AD7" s="19"/>
      <c r="AE7" s="19"/>
      <c r="AF7" s="28"/>
    </row>
    <row r="8" spans="1:32" x14ac:dyDescent="0.25">
      <c r="A8" s="12" t="s">
        <v>4</v>
      </c>
      <c r="B8" s="28">
        <v>-8</v>
      </c>
      <c r="C8" s="28">
        <v>-8</v>
      </c>
      <c r="D8" s="28">
        <v>-8</v>
      </c>
      <c r="E8" s="28">
        <v>-8</v>
      </c>
      <c r="F8" s="28">
        <v>-8</v>
      </c>
      <c r="G8" s="28">
        <v>-8</v>
      </c>
      <c r="H8" s="28">
        <v>-8</v>
      </c>
      <c r="I8" s="28">
        <v>-8</v>
      </c>
      <c r="J8" s="28">
        <v>-8</v>
      </c>
      <c r="K8" s="28">
        <v>-8</v>
      </c>
      <c r="L8" s="28">
        <v>-8</v>
      </c>
      <c r="M8" s="28">
        <v>-8</v>
      </c>
      <c r="N8" s="28">
        <v>-8</v>
      </c>
      <c r="O8" s="28">
        <v>-8</v>
      </c>
      <c r="P8" s="28">
        <v>-8</v>
      </c>
      <c r="Q8" s="28">
        <v>-8</v>
      </c>
      <c r="R8" s="28">
        <v>-8</v>
      </c>
      <c r="S8" s="28">
        <v>-8</v>
      </c>
      <c r="T8" s="28">
        <v>-8</v>
      </c>
      <c r="U8" s="28">
        <v>-8</v>
      </c>
      <c r="V8" s="28">
        <v>-8</v>
      </c>
      <c r="W8" s="19">
        <v>-8</v>
      </c>
      <c r="X8" s="19">
        <v>-8</v>
      </c>
      <c r="Y8" s="28">
        <v>-8</v>
      </c>
      <c r="Z8" s="28">
        <v>-8</v>
      </c>
      <c r="AA8" s="28">
        <v>-8</v>
      </c>
      <c r="AB8" s="28">
        <v>-8</v>
      </c>
      <c r="AC8" s="19">
        <v>-8</v>
      </c>
      <c r="AD8" s="19"/>
      <c r="AE8" s="19"/>
      <c r="AF8" s="28"/>
    </row>
    <row r="9" spans="1:32" x14ac:dyDescent="0.25">
      <c r="A9" s="12" t="s">
        <v>5</v>
      </c>
      <c r="B9" s="28">
        <v>-8</v>
      </c>
      <c r="C9" s="28">
        <v>-8</v>
      </c>
      <c r="D9" s="28">
        <v>-8</v>
      </c>
      <c r="E9" s="28">
        <v>-8</v>
      </c>
      <c r="F9" s="28">
        <v>-8</v>
      </c>
      <c r="G9" s="28">
        <v>-8</v>
      </c>
      <c r="H9" s="28">
        <v>-8</v>
      </c>
      <c r="I9" s="28">
        <v>-8</v>
      </c>
      <c r="J9" s="28">
        <v>-8</v>
      </c>
      <c r="K9" s="28">
        <v>-8</v>
      </c>
      <c r="L9" s="28">
        <v>-8</v>
      </c>
      <c r="M9" s="28">
        <v>-8</v>
      </c>
      <c r="N9" s="28">
        <v>-8</v>
      </c>
      <c r="O9" s="28">
        <v>-8</v>
      </c>
      <c r="P9" s="28">
        <v>-8</v>
      </c>
      <c r="Q9" s="28">
        <v>-8</v>
      </c>
      <c r="R9" s="28">
        <v>-8</v>
      </c>
      <c r="S9" s="28">
        <v>-8</v>
      </c>
      <c r="T9" s="28">
        <v>-8</v>
      </c>
      <c r="U9" s="28">
        <v>-8</v>
      </c>
      <c r="V9" s="28">
        <v>-8</v>
      </c>
      <c r="W9" s="19">
        <v>-8</v>
      </c>
      <c r="X9" s="19">
        <v>-8</v>
      </c>
      <c r="Y9" s="28">
        <v>-8</v>
      </c>
      <c r="Z9" s="28">
        <v>-8</v>
      </c>
      <c r="AA9" s="28">
        <v>-8</v>
      </c>
      <c r="AB9" s="28">
        <v>-8</v>
      </c>
      <c r="AC9" s="19">
        <v>-8</v>
      </c>
      <c r="AD9" s="19"/>
      <c r="AE9" s="19"/>
      <c r="AF9" s="28"/>
    </row>
    <row r="10" spans="1:32" x14ac:dyDescent="0.25">
      <c r="A10" s="12" t="s">
        <v>6</v>
      </c>
      <c r="B10" s="28">
        <v>-8</v>
      </c>
      <c r="C10" s="28">
        <v>-8</v>
      </c>
      <c r="D10" s="28">
        <v>-8</v>
      </c>
      <c r="E10" s="28">
        <v>-8</v>
      </c>
      <c r="F10" s="28">
        <v>-8</v>
      </c>
      <c r="G10" s="28">
        <v>-8</v>
      </c>
      <c r="H10" s="28">
        <v>-8</v>
      </c>
      <c r="I10" s="28">
        <v>-8</v>
      </c>
      <c r="J10" s="28">
        <v>-8</v>
      </c>
      <c r="K10" s="28">
        <v>-8</v>
      </c>
      <c r="L10" s="28">
        <v>-8</v>
      </c>
      <c r="M10" s="28">
        <v>-8</v>
      </c>
      <c r="N10" s="28">
        <v>-8</v>
      </c>
      <c r="O10" s="28">
        <v>-8</v>
      </c>
      <c r="P10" s="28">
        <v>-8</v>
      </c>
      <c r="Q10" s="28">
        <v>-8</v>
      </c>
      <c r="R10" s="28">
        <v>-8</v>
      </c>
      <c r="S10" s="28">
        <v>-8</v>
      </c>
      <c r="T10" s="28">
        <v>-8</v>
      </c>
      <c r="U10" s="28">
        <v>-8</v>
      </c>
      <c r="V10" s="28">
        <v>-8</v>
      </c>
      <c r="W10" s="19">
        <v>-8</v>
      </c>
      <c r="X10" s="19">
        <v>-8</v>
      </c>
      <c r="Y10" s="28">
        <v>-8</v>
      </c>
      <c r="Z10" s="28">
        <v>-8</v>
      </c>
      <c r="AA10" s="28">
        <v>-8</v>
      </c>
      <c r="AB10" s="28">
        <v>-8</v>
      </c>
      <c r="AC10" s="19">
        <v>-8</v>
      </c>
      <c r="AD10" s="19"/>
      <c r="AE10" s="19"/>
      <c r="AF10" s="28"/>
    </row>
    <row r="11" spans="1:32" x14ac:dyDescent="0.25">
      <c r="A11" s="12" t="s">
        <v>7</v>
      </c>
      <c r="B11" s="28">
        <v>-8</v>
      </c>
      <c r="C11" s="28">
        <v>-8</v>
      </c>
      <c r="D11" s="28">
        <v>-8</v>
      </c>
      <c r="E11" s="28">
        <v>-8</v>
      </c>
      <c r="F11" s="28">
        <v>-8</v>
      </c>
      <c r="G11" s="28">
        <v>-8</v>
      </c>
      <c r="H11" s="28">
        <v>-8</v>
      </c>
      <c r="I11" s="28">
        <v>-8</v>
      </c>
      <c r="J11" s="28">
        <v>-8</v>
      </c>
      <c r="K11" s="28">
        <v>-8</v>
      </c>
      <c r="L11" s="28">
        <v>-8</v>
      </c>
      <c r="M11" s="28">
        <v>-8</v>
      </c>
      <c r="N11" s="28">
        <v>-8</v>
      </c>
      <c r="O11" s="28">
        <v>-8</v>
      </c>
      <c r="P11" s="28">
        <v>-8</v>
      </c>
      <c r="Q11" s="28">
        <v>-8</v>
      </c>
      <c r="R11" s="28">
        <v>-8</v>
      </c>
      <c r="S11" s="28">
        <v>-8</v>
      </c>
      <c r="T11" s="28">
        <v>-8</v>
      </c>
      <c r="U11" s="28">
        <v>-8</v>
      </c>
      <c r="V11" s="28">
        <v>-8</v>
      </c>
      <c r="W11" s="19">
        <v>-8</v>
      </c>
      <c r="X11" s="19">
        <v>-8</v>
      </c>
      <c r="Y11" s="28">
        <v>-8</v>
      </c>
      <c r="Z11" s="28">
        <v>-8</v>
      </c>
      <c r="AA11" s="28">
        <v>-8</v>
      </c>
      <c r="AB11" s="28">
        <v>-8</v>
      </c>
      <c r="AC11" s="19">
        <v>-8</v>
      </c>
      <c r="AD11" s="19"/>
      <c r="AE11" s="19"/>
      <c r="AF11" s="28"/>
    </row>
    <row r="12" spans="1:32" x14ac:dyDescent="0.25">
      <c r="A12" s="12" t="s">
        <v>8</v>
      </c>
      <c r="B12" s="28">
        <v>-8</v>
      </c>
      <c r="C12" s="28">
        <v>-8</v>
      </c>
      <c r="D12" s="28">
        <v>-8</v>
      </c>
      <c r="E12" s="28">
        <v>-8</v>
      </c>
      <c r="F12" s="28">
        <v>-8</v>
      </c>
      <c r="G12" s="28">
        <v>-8</v>
      </c>
      <c r="H12" s="28">
        <v>-8</v>
      </c>
      <c r="I12" s="28">
        <v>-8</v>
      </c>
      <c r="J12" s="28">
        <v>-8</v>
      </c>
      <c r="K12" s="28">
        <v>-8</v>
      </c>
      <c r="L12" s="28">
        <v>-8</v>
      </c>
      <c r="M12" s="28">
        <v>-8</v>
      </c>
      <c r="N12" s="28">
        <v>-8</v>
      </c>
      <c r="O12" s="28">
        <v>-8</v>
      </c>
      <c r="P12" s="28">
        <v>-8</v>
      </c>
      <c r="Q12" s="28">
        <v>-8</v>
      </c>
      <c r="R12" s="28">
        <v>-8</v>
      </c>
      <c r="S12" s="28">
        <v>-8</v>
      </c>
      <c r="T12" s="28">
        <v>-8</v>
      </c>
      <c r="U12" s="28">
        <v>-8</v>
      </c>
      <c r="V12" s="28">
        <v>-8</v>
      </c>
      <c r="W12" s="19">
        <v>-8</v>
      </c>
      <c r="X12" s="19">
        <v>-8</v>
      </c>
      <c r="Y12" s="28">
        <v>-8</v>
      </c>
      <c r="Z12" s="28">
        <v>-8</v>
      </c>
      <c r="AA12" s="28">
        <v>-8</v>
      </c>
      <c r="AB12" s="28">
        <v>-8</v>
      </c>
      <c r="AC12" s="19">
        <v>-8</v>
      </c>
      <c r="AD12" s="19"/>
      <c r="AE12" s="19"/>
      <c r="AF12" s="28"/>
    </row>
    <row r="13" spans="1:32" x14ac:dyDescent="0.25">
      <c r="A13" s="12" t="s">
        <v>9</v>
      </c>
      <c r="B13" s="28">
        <v>-8</v>
      </c>
      <c r="C13" s="28">
        <v>-8</v>
      </c>
      <c r="D13" s="28">
        <v>-8</v>
      </c>
      <c r="E13" s="28">
        <v>-8</v>
      </c>
      <c r="F13" s="28">
        <v>-8</v>
      </c>
      <c r="G13" s="28">
        <v>-8</v>
      </c>
      <c r="H13" s="28">
        <v>-8</v>
      </c>
      <c r="I13" s="28">
        <v>-8</v>
      </c>
      <c r="J13" s="28">
        <v>-8</v>
      </c>
      <c r="K13" s="28">
        <v>-8</v>
      </c>
      <c r="L13" s="28">
        <v>-8</v>
      </c>
      <c r="M13" s="28">
        <v>-8</v>
      </c>
      <c r="N13" s="28">
        <v>-8</v>
      </c>
      <c r="O13" s="28">
        <v>-8</v>
      </c>
      <c r="P13" s="28">
        <v>-8</v>
      </c>
      <c r="Q13" s="28">
        <v>-8</v>
      </c>
      <c r="R13" s="28">
        <v>-8</v>
      </c>
      <c r="S13" s="28">
        <v>-8</v>
      </c>
      <c r="T13" s="28">
        <v>-8</v>
      </c>
      <c r="U13" s="28">
        <v>-8</v>
      </c>
      <c r="V13" s="28">
        <v>-8</v>
      </c>
      <c r="W13" s="19">
        <v>-8</v>
      </c>
      <c r="X13" s="19">
        <v>-8</v>
      </c>
      <c r="Y13" s="28">
        <v>-8</v>
      </c>
      <c r="Z13" s="28">
        <v>-8</v>
      </c>
      <c r="AA13" s="28">
        <v>-8</v>
      </c>
      <c r="AB13" s="28">
        <v>-8</v>
      </c>
      <c r="AC13" s="19">
        <v>-8</v>
      </c>
      <c r="AD13" s="19"/>
      <c r="AE13" s="19"/>
      <c r="AF13" s="28"/>
    </row>
    <row r="14" spans="1:32" x14ac:dyDescent="0.25">
      <c r="A14" s="12" t="s">
        <v>10</v>
      </c>
      <c r="B14" s="28">
        <v>-8</v>
      </c>
      <c r="C14" s="28">
        <v>-8</v>
      </c>
      <c r="D14" s="28">
        <v>-8</v>
      </c>
      <c r="E14" s="28">
        <v>-8</v>
      </c>
      <c r="F14" s="28">
        <v>-8</v>
      </c>
      <c r="G14" s="28">
        <v>-8</v>
      </c>
      <c r="H14" s="28">
        <v>-8</v>
      </c>
      <c r="I14" s="28">
        <v>-8</v>
      </c>
      <c r="J14" s="28">
        <v>-8</v>
      </c>
      <c r="K14" s="28">
        <v>-8</v>
      </c>
      <c r="L14" s="28">
        <v>-8</v>
      </c>
      <c r="M14" s="28">
        <v>-8</v>
      </c>
      <c r="N14" s="28">
        <v>-8</v>
      </c>
      <c r="O14" s="28">
        <v>-8</v>
      </c>
      <c r="P14" s="28">
        <v>-8</v>
      </c>
      <c r="Q14" s="28">
        <v>-8</v>
      </c>
      <c r="R14" s="28">
        <v>-8</v>
      </c>
      <c r="S14" s="28">
        <v>-8</v>
      </c>
      <c r="T14" s="28">
        <v>-8</v>
      </c>
      <c r="U14" s="28">
        <v>-8</v>
      </c>
      <c r="V14" s="28">
        <v>-8</v>
      </c>
      <c r="W14" s="19">
        <v>-8</v>
      </c>
      <c r="X14" s="19">
        <v>-8</v>
      </c>
      <c r="Y14" s="28">
        <v>-8</v>
      </c>
      <c r="Z14" s="28">
        <v>-8</v>
      </c>
      <c r="AA14" s="28">
        <v>-8</v>
      </c>
      <c r="AB14" s="28">
        <v>-8</v>
      </c>
      <c r="AC14" s="19">
        <v>-8</v>
      </c>
      <c r="AD14" s="19"/>
      <c r="AE14" s="19"/>
      <c r="AF14" s="28"/>
    </row>
    <row r="15" spans="1:32" x14ac:dyDescent="0.25">
      <c r="A15" s="12" t="s">
        <v>11</v>
      </c>
      <c r="B15" s="28">
        <v>-8</v>
      </c>
      <c r="C15" s="28">
        <v>-8</v>
      </c>
      <c r="D15" s="28">
        <v>-8</v>
      </c>
      <c r="E15" s="28">
        <v>-8</v>
      </c>
      <c r="F15" s="28">
        <v>-8</v>
      </c>
      <c r="G15" s="28">
        <v>-8</v>
      </c>
      <c r="H15" s="28">
        <v>-8</v>
      </c>
      <c r="I15" s="28">
        <v>-8</v>
      </c>
      <c r="J15" s="28">
        <v>-8</v>
      </c>
      <c r="K15" s="28">
        <v>-8</v>
      </c>
      <c r="L15" s="28">
        <v>-8</v>
      </c>
      <c r="M15" s="28">
        <v>-8</v>
      </c>
      <c r="N15" s="28">
        <v>-8</v>
      </c>
      <c r="O15" s="28">
        <v>-8</v>
      </c>
      <c r="P15" s="28">
        <v>-8</v>
      </c>
      <c r="Q15" s="28">
        <v>-8</v>
      </c>
      <c r="R15" s="28">
        <v>-8</v>
      </c>
      <c r="S15" s="28">
        <v>-8</v>
      </c>
      <c r="T15" s="28">
        <v>-8</v>
      </c>
      <c r="U15" s="28">
        <v>-8</v>
      </c>
      <c r="V15" s="28">
        <v>-8</v>
      </c>
      <c r="W15" s="19">
        <v>-8</v>
      </c>
      <c r="X15" s="19">
        <v>-8</v>
      </c>
      <c r="Y15" s="28">
        <v>-8</v>
      </c>
      <c r="Z15" s="28">
        <v>-8</v>
      </c>
      <c r="AA15" s="28">
        <v>-8</v>
      </c>
      <c r="AB15" s="28">
        <v>-8</v>
      </c>
      <c r="AC15" s="19">
        <v>-8</v>
      </c>
      <c r="AD15" s="19"/>
      <c r="AE15" s="19"/>
      <c r="AF15" s="28"/>
    </row>
    <row r="16" spans="1:32" x14ac:dyDescent="0.25">
      <c r="A16" s="12" t="s">
        <v>12</v>
      </c>
      <c r="B16" s="28">
        <v>-8</v>
      </c>
      <c r="C16" s="28">
        <v>-8</v>
      </c>
      <c r="D16" s="28">
        <v>-8</v>
      </c>
      <c r="E16" s="28">
        <v>-8</v>
      </c>
      <c r="F16" s="28">
        <v>-8</v>
      </c>
      <c r="G16" s="28">
        <v>-8</v>
      </c>
      <c r="H16" s="28">
        <v>-8</v>
      </c>
      <c r="I16" s="28">
        <v>-8</v>
      </c>
      <c r="J16" s="28">
        <v>-8</v>
      </c>
      <c r="K16" s="28">
        <v>-8</v>
      </c>
      <c r="L16" s="28">
        <v>-8</v>
      </c>
      <c r="M16" s="28">
        <v>-8</v>
      </c>
      <c r="N16" s="28">
        <v>-8</v>
      </c>
      <c r="O16" s="28">
        <v>-8</v>
      </c>
      <c r="P16" s="28">
        <v>-8</v>
      </c>
      <c r="Q16" s="28">
        <v>-8</v>
      </c>
      <c r="R16" s="28">
        <v>-8</v>
      </c>
      <c r="S16" s="28">
        <v>-8</v>
      </c>
      <c r="T16" s="28">
        <v>-8</v>
      </c>
      <c r="U16" s="28">
        <v>-8</v>
      </c>
      <c r="V16" s="28">
        <v>-8</v>
      </c>
      <c r="W16" s="19">
        <v>-8</v>
      </c>
      <c r="X16" s="19">
        <v>-8</v>
      </c>
      <c r="Y16" s="28">
        <v>-8</v>
      </c>
      <c r="Z16" s="28">
        <v>-8</v>
      </c>
      <c r="AA16" s="28">
        <v>-8</v>
      </c>
      <c r="AB16" s="28">
        <v>-8</v>
      </c>
      <c r="AC16" s="19">
        <v>-8</v>
      </c>
      <c r="AD16" s="19"/>
      <c r="AE16" s="19"/>
      <c r="AF16" s="28"/>
    </row>
    <row r="17" spans="1:32" x14ac:dyDescent="0.25">
      <c r="A17" s="12" t="s">
        <v>13</v>
      </c>
      <c r="B17" s="28">
        <v>-8</v>
      </c>
      <c r="C17" s="28">
        <v>-8</v>
      </c>
      <c r="D17" s="28">
        <v>-8</v>
      </c>
      <c r="E17" s="28">
        <v>-8</v>
      </c>
      <c r="F17" s="28">
        <v>-8</v>
      </c>
      <c r="G17" s="28">
        <v>-8</v>
      </c>
      <c r="H17" s="28">
        <v>-8</v>
      </c>
      <c r="I17" s="28">
        <v>-8</v>
      </c>
      <c r="J17" s="28">
        <v>-8</v>
      </c>
      <c r="K17" s="28">
        <v>-8</v>
      </c>
      <c r="L17" s="28">
        <v>-8</v>
      </c>
      <c r="M17" s="28">
        <v>-8</v>
      </c>
      <c r="N17" s="28">
        <v>-8</v>
      </c>
      <c r="O17" s="28">
        <v>-8</v>
      </c>
      <c r="P17" s="28">
        <v>-8</v>
      </c>
      <c r="Q17" s="28">
        <v>-8</v>
      </c>
      <c r="R17" s="28">
        <v>-8</v>
      </c>
      <c r="S17" s="28">
        <v>-8</v>
      </c>
      <c r="T17" s="28">
        <v>-8</v>
      </c>
      <c r="U17" s="28">
        <v>-8</v>
      </c>
      <c r="V17" s="28">
        <v>-8</v>
      </c>
      <c r="W17" s="19">
        <v>-8</v>
      </c>
      <c r="X17" s="19">
        <v>-8</v>
      </c>
      <c r="Y17" s="28">
        <v>-8</v>
      </c>
      <c r="Z17" s="28">
        <v>-8</v>
      </c>
      <c r="AA17" s="28">
        <v>-8</v>
      </c>
      <c r="AB17" s="28">
        <v>-8</v>
      </c>
      <c r="AC17" s="19">
        <v>-8</v>
      </c>
      <c r="AD17" s="19"/>
      <c r="AE17" s="19"/>
      <c r="AF17" s="28"/>
    </row>
    <row r="18" spans="1:32" x14ac:dyDescent="0.25">
      <c r="A18" s="12" t="s">
        <v>14</v>
      </c>
      <c r="B18" s="28">
        <v>-8</v>
      </c>
      <c r="C18" s="28">
        <v>-8</v>
      </c>
      <c r="D18" s="28">
        <v>-8</v>
      </c>
      <c r="E18" s="28">
        <v>-8</v>
      </c>
      <c r="F18" s="28">
        <v>-8</v>
      </c>
      <c r="G18" s="28">
        <v>-8</v>
      </c>
      <c r="H18" s="28">
        <v>-8</v>
      </c>
      <c r="I18" s="28">
        <v>-8</v>
      </c>
      <c r="J18" s="28">
        <v>-8</v>
      </c>
      <c r="K18" s="28">
        <v>-8</v>
      </c>
      <c r="L18" s="28">
        <v>-8</v>
      </c>
      <c r="M18" s="28">
        <v>-8</v>
      </c>
      <c r="N18" s="28">
        <v>-8</v>
      </c>
      <c r="O18" s="28">
        <v>-8</v>
      </c>
      <c r="P18" s="28">
        <v>-8</v>
      </c>
      <c r="Q18" s="28">
        <v>-8</v>
      </c>
      <c r="R18" s="28">
        <v>-8</v>
      </c>
      <c r="S18" s="28">
        <v>-8</v>
      </c>
      <c r="T18" s="28">
        <v>-8</v>
      </c>
      <c r="U18" s="28">
        <v>-8</v>
      </c>
      <c r="V18" s="28">
        <v>-8</v>
      </c>
      <c r="W18" s="19">
        <v>-8</v>
      </c>
      <c r="X18" s="19">
        <v>-8</v>
      </c>
      <c r="Y18" s="28">
        <v>-8</v>
      </c>
      <c r="Z18" s="28">
        <v>-8</v>
      </c>
      <c r="AA18" s="28">
        <v>-8</v>
      </c>
      <c r="AB18" s="28">
        <v>-8</v>
      </c>
      <c r="AC18" s="19">
        <v>-8</v>
      </c>
      <c r="AD18" s="19"/>
      <c r="AE18" s="19"/>
      <c r="AF18" s="28"/>
    </row>
    <row r="19" spans="1:32" x14ac:dyDescent="0.25">
      <c r="A19" s="12" t="s">
        <v>15</v>
      </c>
      <c r="B19" s="28">
        <v>-8</v>
      </c>
      <c r="C19" s="28">
        <v>-8</v>
      </c>
      <c r="D19" s="28">
        <v>-8</v>
      </c>
      <c r="E19" s="28">
        <v>-8</v>
      </c>
      <c r="F19" s="28">
        <v>-8</v>
      </c>
      <c r="G19" s="28">
        <v>-8</v>
      </c>
      <c r="H19" s="28">
        <v>-8</v>
      </c>
      <c r="I19" s="28">
        <v>-8</v>
      </c>
      <c r="J19" s="28">
        <v>-8</v>
      </c>
      <c r="K19" s="28">
        <v>-8</v>
      </c>
      <c r="L19" s="28">
        <v>-8</v>
      </c>
      <c r="M19" s="28">
        <v>-8</v>
      </c>
      <c r="N19" s="28">
        <v>-8</v>
      </c>
      <c r="O19" s="28">
        <v>-8</v>
      </c>
      <c r="P19" s="28">
        <v>-8</v>
      </c>
      <c r="Q19" s="28">
        <v>-8</v>
      </c>
      <c r="R19" s="28">
        <v>-8</v>
      </c>
      <c r="S19" s="28">
        <v>-8</v>
      </c>
      <c r="T19" s="28">
        <v>-8</v>
      </c>
      <c r="U19" s="28">
        <v>-8</v>
      </c>
      <c r="V19" s="28">
        <v>-8</v>
      </c>
      <c r="W19" s="19">
        <v>-8</v>
      </c>
      <c r="X19" s="19">
        <v>-8</v>
      </c>
      <c r="Y19" s="28">
        <v>-8</v>
      </c>
      <c r="Z19" s="28">
        <v>-8</v>
      </c>
      <c r="AA19" s="28">
        <v>-8</v>
      </c>
      <c r="AB19" s="28">
        <v>-8</v>
      </c>
      <c r="AC19" s="19">
        <v>-8</v>
      </c>
      <c r="AD19" s="19"/>
      <c r="AE19" s="19"/>
      <c r="AF19" s="28"/>
    </row>
    <row r="20" spans="1:32" x14ac:dyDescent="0.25">
      <c r="A20" s="12" t="s">
        <v>16</v>
      </c>
      <c r="B20" s="28">
        <v>-8</v>
      </c>
      <c r="C20" s="28">
        <v>-8</v>
      </c>
      <c r="D20" s="28">
        <v>-8</v>
      </c>
      <c r="E20" s="28">
        <v>-8</v>
      </c>
      <c r="F20" s="28">
        <v>-8</v>
      </c>
      <c r="G20" s="28">
        <v>-8</v>
      </c>
      <c r="H20" s="28">
        <v>-8</v>
      </c>
      <c r="I20" s="28">
        <v>-8</v>
      </c>
      <c r="J20" s="28">
        <v>-8</v>
      </c>
      <c r="K20" s="28">
        <v>-8</v>
      </c>
      <c r="L20" s="28">
        <v>-8</v>
      </c>
      <c r="M20" s="28">
        <v>-8</v>
      </c>
      <c r="N20" s="28">
        <v>-8</v>
      </c>
      <c r="O20" s="28">
        <v>-8</v>
      </c>
      <c r="P20" s="28">
        <v>-8</v>
      </c>
      <c r="Q20" s="28">
        <v>-8</v>
      </c>
      <c r="R20" s="28">
        <v>-8</v>
      </c>
      <c r="S20" s="28">
        <v>-8</v>
      </c>
      <c r="T20" s="28">
        <v>-8</v>
      </c>
      <c r="U20" s="28">
        <v>-8</v>
      </c>
      <c r="V20" s="28">
        <v>-8</v>
      </c>
      <c r="W20" s="19">
        <v>-8</v>
      </c>
      <c r="X20" s="19">
        <v>-8</v>
      </c>
      <c r="Y20" s="28">
        <v>-8</v>
      </c>
      <c r="Z20" s="28">
        <v>-8</v>
      </c>
      <c r="AA20" s="28">
        <v>-8</v>
      </c>
      <c r="AB20" s="28">
        <v>-8</v>
      </c>
      <c r="AC20" s="19">
        <v>-8</v>
      </c>
      <c r="AD20" s="19"/>
      <c r="AE20" s="19"/>
      <c r="AF20" s="28"/>
    </row>
    <row r="21" spans="1:32" x14ac:dyDescent="0.25">
      <c r="A21" s="12" t="s">
        <v>17</v>
      </c>
      <c r="B21" s="28">
        <v>-8</v>
      </c>
      <c r="C21" s="28">
        <v>-8</v>
      </c>
      <c r="D21" s="28">
        <v>-8</v>
      </c>
      <c r="E21" s="28">
        <v>-8</v>
      </c>
      <c r="F21" s="28">
        <v>-8</v>
      </c>
      <c r="G21" s="28">
        <v>-8</v>
      </c>
      <c r="H21" s="28">
        <v>-8</v>
      </c>
      <c r="I21" s="28">
        <v>-8</v>
      </c>
      <c r="J21" s="28">
        <v>-8</v>
      </c>
      <c r="K21" s="28">
        <v>-8</v>
      </c>
      <c r="L21" s="28">
        <v>-8</v>
      </c>
      <c r="M21" s="28">
        <v>-8</v>
      </c>
      <c r="N21" s="28">
        <v>-8</v>
      </c>
      <c r="O21" s="28">
        <v>-8</v>
      </c>
      <c r="P21" s="28">
        <v>-8</v>
      </c>
      <c r="Q21" s="28">
        <v>-8</v>
      </c>
      <c r="R21" s="28">
        <v>-8</v>
      </c>
      <c r="S21" s="28">
        <v>-8</v>
      </c>
      <c r="T21" s="28">
        <v>-8</v>
      </c>
      <c r="U21" s="28">
        <v>-8</v>
      </c>
      <c r="V21" s="28">
        <v>-8</v>
      </c>
      <c r="W21" s="19">
        <v>-8</v>
      </c>
      <c r="X21" s="19">
        <v>-8</v>
      </c>
      <c r="Y21" s="28">
        <v>-8</v>
      </c>
      <c r="Z21" s="28">
        <v>-8</v>
      </c>
      <c r="AA21" s="28">
        <v>-8</v>
      </c>
      <c r="AB21" s="28">
        <v>-8</v>
      </c>
      <c r="AC21" s="19">
        <v>-8</v>
      </c>
      <c r="AD21" s="19"/>
      <c r="AE21" s="19"/>
      <c r="AF21" s="28"/>
    </row>
    <row r="22" spans="1:32" x14ac:dyDescent="0.25">
      <c r="A22" s="12" t="s">
        <v>18</v>
      </c>
      <c r="B22" s="28">
        <v>-8</v>
      </c>
      <c r="C22" s="28">
        <v>-8</v>
      </c>
      <c r="D22" s="28">
        <v>-8</v>
      </c>
      <c r="E22" s="28">
        <v>-8</v>
      </c>
      <c r="F22" s="28">
        <v>-8</v>
      </c>
      <c r="G22" s="28">
        <v>-8</v>
      </c>
      <c r="H22" s="28">
        <v>-8</v>
      </c>
      <c r="I22" s="28">
        <v>-8</v>
      </c>
      <c r="J22" s="28">
        <v>-8</v>
      </c>
      <c r="K22" s="28">
        <v>-8</v>
      </c>
      <c r="L22" s="28">
        <v>-8</v>
      </c>
      <c r="M22" s="28">
        <v>-8</v>
      </c>
      <c r="N22" s="28">
        <v>-8</v>
      </c>
      <c r="O22" s="28">
        <v>-8</v>
      </c>
      <c r="P22" s="28">
        <v>-8</v>
      </c>
      <c r="Q22" s="28">
        <v>-8</v>
      </c>
      <c r="R22" s="28">
        <v>-8</v>
      </c>
      <c r="S22" s="28">
        <v>-8</v>
      </c>
      <c r="T22" s="28">
        <v>-8</v>
      </c>
      <c r="U22" s="28">
        <v>-8</v>
      </c>
      <c r="V22" s="28">
        <v>-8</v>
      </c>
      <c r="W22" s="19">
        <v>-8</v>
      </c>
      <c r="X22" s="19">
        <v>-8</v>
      </c>
      <c r="Y22" s="28">
        <v>-8</v>
      </c>
      <c r="Z22" s="28">
        <v>-8</v>
      </c>
      <c r="AA22" s="28">
        <v>-8</v>
      </c>
      <c r="AB22" s="28">
        <v>-8</v>
      </c>
      <c r="AC22" s="19">
        <v>-8</v>
      </c>
      <c r="AD22" s="19"/>
      <c r="AE22" s="19"/>
      <c r="AF22" s="28"/>
    </row>
    <row r="23" spans="1:32" x14ac:dyDescent="0.25">
      <c r="A23" s="12" t="s">
        <v>19</v>
      </c>
      <c r="B23" s="28">
        <v>-8</v>
      </c>
      <c r="C23" s="28">
        <v>-8</v>
      </c>
      <c r="D23" s="28">
        <v>-8</v>
      </c>
      <c r="E23" s="28">
        <v>-8</v>
      </c>
      <c r="F23" s="28">
        <v>-8</v>
      </c>
      <c r="G23" s="28">
        <v>-8</v>
      </c>
      <c r="H23" s="28">
        <v>-8</v>
      </c>
      <c r="I23" s="28">
        <v>-8</v>
      </c>
      <c r="J23" s="28">
        <v>-8</v>
      </c>
      <c r="K23" s="28">
        <v>-8</v>
      </c>
      <c r="L23" s="28">
        <v>-8</v>
      </c>
      <c r="M23" s="28">
        <v>-8</v>
      </c>
      <c r="N23" s="28">
        <v>-8</v>
      </c>
      <c r="O23" s="28">
        <v>-8</v>
      </c>
      <c r="P23" s="28">
        <v>-8</v>
      </c>
      <c r="Q23" s="28">
        <v>-8</v>
      </c>
      <c r="R23" s="28">
        <v>-8</v>
      </c>
      <c r="S23" s="28">
        <v>-8</v>
      </c>
      <c r="T23" s="28">
        <v>-8</v>
      </c>
      <c r="U23" s="28">
        <v>-8</v>
      </c>
      <c r="V23" s="28">
        <v>-8</v>
      </c>
      <c r="W23" s="19">
        <v>-8</v>
      </c>
      <c r="X23" s="19">
        <v>-8</v>
      </c>
      <c r="Y23" s="28">
        <v>-8</v>
      </c>
      <c r="Z23" s="28">
        <v>-8</v>
      </c>
      <c r="AA23" s="28">
        <v>-8</v>
      </c>
      <c r="AB23" s="28">
        <v>-8</v>
      </c>
      <c r="AC23" s="19">
        <v>-8</v>
      </c>
      <c r="AD23" s="19"/>
      <c r="AE23" s="19"/>
      <c r="AF23" s="28"/>
    </row>
    <row r="24" spans="1:32" x14ac:dyDescent="0.25">
      <c r="A24" s="12" t="s">
        <v>20</v>
      </c>
      <c r="B24" s="28">
        <v>-8</v>
      </c>
      <c r="C24" s="28">
        <v>-8</v>
      </c>
      <c r="D24" s="28">
        <v>-8</v>
      </c>
      <c r="E24" s="28">
        <v>-8</v>
      </c>
      <c r="F24" s="28">
        <v>-8</v>
      </c>
      <c r="G24" s="28">
        <v>-8</v>
      </c>
      <c r="H24" s="28">
        <v>-8</v>
      </c>
      <c r="I24" s="28">
        <v>-8</v>
      </c>
      <c r="J24" s="28">
        <v>-8</v>
      </c>
      <c r="K24" s="28">
        <v>-8</v>
      </c>
      <c r="L24" s="28">
        <v>-8</v>
      </c>
      <c r="M24" s="28">
        <v>-8</v>
      </c>
      <c r="N24" s="28">
        <v>-8</v>
      </c>
      <c r="O24" s="28">
        <v>-8</v>
      </c>
      <c r="P24" s="28">
        <v>-8</v>
      </c>
      <c r="Q24" s="28">
        <v>-8</v>
      </c>
      <c r="R24" s="28">
        <v>-8</v>
      </c>
      <c r="S24" s="28">
        <v>-8</v>
      </c>
      <c r="T24" s="28">
        <v>-8</v>
      </c>
      <c r="U24" s="28">
        <v>-8</v>
      </c>
      <c r="V24" s="28">
        <v>-8</v>
      </c>
      <c r="W24" s="19">
        <v>-8</v>
      </c>
      <c r="X24" s="19">
        <v>-8</v>
      </c>
      <c r="Y24" s="28">
        <v>-8</v>
      </c>
      <c r="Z24" s="28">
        <v>-8</v>
      </c>
      <c r="AA24" s="28">
        <v>-8</v>
      </c>
      <c r="AB24" s="28">
        <v>-8</v>
      </c>
      <c r="AC24" s="19">
        <v>-8</v>
      </c>
      <c r="AD24" s="19"/>
      <c r="AE24" s="19"/>
      <c r="AF24" s="28"/>
    </row>
    <row r="25" spans="1:32" x14ac:dyDescent="0.25">
      <c r="A25" s="12" t="s">
        <v>21</v>
      </c>
      <c r="B25" s="28">
        <v>-8</v>
      </c>
      <c r="C25" s="28">
        <v>-8</v>
      </c>
      <c r="D25" s="28">
        <v>-8</v>
      </c>
      <c r="E25" s="28">
        <v>-8</v>
      </c>
      <c r="F25" s="28">
        <v>-8</v>
      </c>
      <c r="G25" s="28">
        <v>-8</v>
      </c>
      <c r="H25" s="28">
        <v>-8</v>
      </c>
      <c r="I25" s="28">
        <v>-8</v>
      </c>
      <c r="J25" s="28">
        <v>-8</v>
      </c>
      <c r="K25" s="28">
        <v>-8</v>
      </c>
      <c r="L25" s="28">
        <v>-8</v>
      </c>
      <c r="M25" s="28">
        <v>-8</v>
      </c>
      <c r="N25" s="28">
        <v>-8</v>
      </c>
      <c r="O25" s="28">
        <v>-8</v>
      </c>
      <c r="P25" s="28">
        <v>-8</v>
      </c>
      <c r="Q25" s="28">
        <v>-8</v>
      </c>
      <c r="R25" s="28">
        <v>-8</v>
      </c>
      <c r="S25" s="28">
        <v>-8</v>
      </c>
      <c r="T25" s="28">
        <v>-8</v>
      </c>
      <c r="U25" s="28">
        <v>-8</v>
      </c>
      <c r="V25" s="28">
        <v>-8</v>
      </c>
      <c r="W25" s="19">
        <v>-8</v>
      </c>
      <c r="X25" s="19">
        <v>-8</v>
      </c>
      <c r="Y25" s="28">
        <v>-8</v>
      </c>
      <c r="Z25" s="28">
        <v>-8</v>
      </c>
      <c r="AA25" s="28">
        <v>-8</v>
      </c>
      <c r="AB25" s="28">
        <v>-8</v>
      </c>
      <c r="AC25" s="19">
        <v>-8</v>
      </c>
      <c r="AD25" s="19"/>
      <c r="AE25" s="19"/>
      <c r="AF25" s="28"/>
    </row>
    <row r="26" spans="1:32" x14ac:dyDescent="0.25">
      <c r="A26" s="12" t="s">
        <v>22</v>
      </c>
      <c r="B26" s="28">
        <v>-8</v>
      </c>
      <c r="C26" s="28">
        <v>-8</v>
      </c>
      <c r="D26" s="28">
        <v>-8</v>
      </c>
      <c r="E26" s="28">
        <v>-8</v>
      </c>
      <c r="F26" s="28">
        <v>-8</v>
      </c>
      <c r="G26" s="28">
        <v>-8</v>
      </c>
      <c r="H26" s="28">
        <v>-8</v>
      </c>
      <c r="I26" s="28">
        <v>-8</v>
      </c>
      <c r="J26" s="28">
        <v>-8</v>
      </c>
      <c r="K26" s="28">
        <v>-8</v>
      </c>
      <c r="L26" s="28">
        <v>-8</v>
      </c>
      <c r="M26" s="28">
        <v>-8</v>
      </c>
      <c r="N26" s="28">
        <v>-8</v>
      </c>
      <c r="O26" s="28">
        <v>-8</v>
      </c>
      <c r="P26" s="28">
        <v>-8</v>
      </c>
      <c r="Q26" s="28">
        <v>-8</v>
      </c>
      <c r="R26" s="28">
        <v>-8</v>
      </c>
      <c r="S26" s="28">
        <v>-8</v>
      </c>
      <c r="T26" s="28">
        <v>-8</v>
      </c>
      <c r="U26" s="28">
        <v>-8</v>
      </c>
      <c r="V26" s="28">
        <v>-8</v>
      </c>
      <c r="W26" s="19">
        <v>-8</v>
      </c>
      <c r="X26" s="19">
        <v>-8</v>
      </c>
      <c r="Y26" s="28">
        <v>-8</v>
      </c>
      <c r="Z26" s="28">
        <v>-8</v>
      </c>
      <c r="AA26" s="28">
        <v>-8</v>
      </c>
      <c r="AB26" s="28">
        <v>-8</v>
      </c>
      <c r="AC26" s="19">
        <v>-8</v>
      </c>
      <c r="AD26" s="19"/>
      <c r="AE26" s="19"/>
      <c r="AF26" s="28"/>
    </row>
    <row r="27" spans="1:32" x14ac:dyDescent="0.25">
      <c r="A27" s="12" t="s">
        <v>23</v>
      </c>
      <c r="B27" s="28">
        <v>-8</v>
      </c>
      <c r="C27" s="28">
        <v>-8</v>
      </c>
      <c r="D27" s="28">
        <v>-8</v>
      </c>
      <c r="E27" s="28">
        <v>-8</v>
      </c>
      <c r="F27" s="28">
        <v>-8</v>
      </c>
      <c r="G27" s="28">
        <v>-8</v>
      </c>
      <c r="H27" s="28">
        <v>-8</v>
      </c>
      <c r="I27" s="28">
        <v>-8</v>
      </c>
      <c r="J27" s="28">
        <v>-8</v>
      </c>
      <c r="K27" s="28">
        <v>-8</v>
      </c>
      <c r="L27" s="28">
        <v>-8</v>
      </c>
      <c r="M27" s="28">
        <v>-8</v>
      </c>
      <c r="N27" s="28">
        <v>-8</v>
      </c>
      <c r="O27" s="28">
        <v>-8</v>
      </c>
      <c r="P27" s="28">
        <v>-8</v>
      </c>
      <c r="Q27" s="28">
        <v>-8</v>
      </c>
      <c r="R27" s="28">
        <v>-8</v>
      </c>
      <c r="S27" s="28">
        <v>-8</v>
      </c>
      <c r="T27" s="28">
        <v>-8</v>
      </c>
      <c r="U27" s="28">
        <v>-8</v>
      </c>
      <c r="V27" s="28">
        <v>-8</v>
      </c>
      <c r="W27" s="19">
        <v>-8</v>
      </c>
      <c r="X27" s="19">
        <v>-8</v>
      </c>
      <c r="Y27" s="28">
        <v>-8</v>
      </c>
      <c r="Z27" s="28">
        <v>-8</v>
      </c>
      <c r="AA27" s="28">
        <v>-8</v>
      </c>
      <c r="AB27" s="28">
        <v>-8</v>
      </c>
      <c r="AC27" s="19">
        <v>-8</v>
      </c>
      <c r="AD27" s="19"/>
      <c r="AE27" s="19"/>
      <c r="AF27" s="28"/>
    </row>
    <row r="28" spans="1:32" x14ac:dyDescent="0.25">
      <c r="A28" s="12" t="s">
        <v>24</v>
      </c>
      <c r="B28" s="28">
        <v>-8</v>
      </c>
      <c r="C28" s="28">
        <v>-8</v>
      </c>
      <c r="D28" s="28">
        <v>-8</v>
      </c>
      <c r="E28" s="28">
        <v>-8</v>
      </c>
      <c r="F28" s="28">
        <v>-27</v>
      </c>
      <c r="G28" s="28">
        <v>-8</v>
      </c>
      <c r="H28" s="28">
        <v>-8</v>
      </c>
      <c r="I28" s="28">
        <v>-8</v>
      </c>
      <c r="J28" s="28">
        <v>-8</v>
      </c>
      <c r="K28" s="28">
        <v>-8</v>
      </c>
      <c r="L28" s="28">
        <v>-8</v>
      </c>
      <c r="M28" s="28">
        <v>-8</v>
      </c>
      <c r="N28" s="28">
        <v>-8</v>
      </c>
      <c r="O28" s="28">
        <v>-8</v>
      </c>
      <c r="P28" s="28">
        <v>-8</v>
      </c>
      <c r="Q28" s="28">
        <v>-8</v>
      </c>
      <c r="R28" s="28">
        <v>-8</v>
      </c>
      <c r="S28" s="28">
        <v>-8</v>
      </c>
      <c r="T28" s="28">
        <v>-8</v>
      </c>
      <c r="U28" s="28">
        <v>-8</v>
      </c>
      <c r="V28" s="28">
        <v>-8</v>
      </c>
      <c r="W28" s="19">
        <v>-8</v>
      </c>
      <c r="X28" s="19">
        <v>-8</v>
      </c>
      <c r="Y28" s="28">
        <v>-8</v>
      </c>
      <c r="Z28" s="28">
        <v>-27</v>
      </c>
      <c r="AA28" s="28">
        <v>-27</v>
      </c>
      <c r="AB28" s="28">
        <v>-27</v>
      </c>
      <c r="AC28" s="19">
        <v>-27</v>
      </c>
      <c r="AD28" s="19"/>
      <c r="AE28" s="19"/>
      <c r="AF28" s="28"/>
    </row>
    <row r="29" spans="1:32" x14ac:dyDescent="0.25">
      <c r="A29" s="12" t="s">
        <v>25</v>
      </c>
      <c r="B29" s="28">
        <v>-8</v>
      </c>
      <c r="C29" s="28">
        <v>-8</v>
      </c>
      <c r="D29" s="28">
        <v>-8</v>
      </c>
      <c r="E29" s="28">
        <v>-8</v>
      </c>
      <c r="F29" s="28">
        <v>-27</v>
      </c>
      <c r="G29" s="28">
        <v>-8</v>
      </c>
      <c r="H29" s="28">
        <v>-8</v>
      </c>
      <c r="I29" s="28">
        <v>-8</v>
      </c>
      <c r="J29" s="28">
        <v>-8</v>
      </c>
      <c r="K29" s="28">
        <v>-8</v>
      </c>
      <c r="L29" s="28">
        <v>-8</v>
      </c>
      <c r="M29" s="28">
        <v>-8</v>
      </c>
      <c r="N29" s="28">
        <v>-8</v>
      </c>
      <c r="O29" s="28">
        <v>-8</v>
      </c>
      <c r="P29" s="28">
        <v>-8</v>
      </c>
      <c r="Q29" s="28">
        <v>-8</v>
      </c>
      <c r="R29" s="28">
        <v>-8</v>
      </c>
      <c r="S29" s="28">
        <v>-8</v>
      </c>
      <c r="T29" s="28">
        <v>-8</v>
      </c>
      <c r="U29" s="28">
        <v>-8</v>
      </c>
      <c r="V29" s="28">
        <v>-8</v>
      </c>
      <c r="W29" s="19">
        <v>-8</v>
      </c>
      <c r="X29" s="19">
        <v>-8</v>
      </c>
      <c r="Y29" s="28">
        <v>-8</v>
      </c>
      <c r="Z29" s="28">
        <v>-27</v>
      </c>
      <c r="AA29" s="28">
        <v>-27</v>
      </c>
      <c r="AB29" s="28">
        <v>-27</v>
      </c>
      <c r="AC29" s="19">
        <v>-27</v>
      </c>
      <c r="AD29" s="19"/>
      <c r="AE29" s="19"/>
      <c r="AF29" s="28"/>
    </row>
    <row r="30" spans="1:32" x14ac:dyDescent="0.25">
      <c r="A30" s="12" t="s">
        <v>26</v>
      </c>
      <c r="B30" s="28">
        <v>-8</v>
      </c>
      <c r="C30" s="28">
        <v>-8</v>
      </c>
      <c r="D30" s="28">
        <v>-27</v>
      </c>
      <c r="E30" s="28">
        <v>-27</v>
      </c>
      <c r="F30" s="28">
        <v>-27</v>
      </c>
      <c r="G30" s="28">
        <v>-27</v>
      </c>
      <c r="H30" s="28">
        <v>-27</v>
      </c>
      <c r="I30" s="28">
        <v>-27</v>
      </c>
      <c r="J30" s="28">
        <v>-27</v>
      </c>
      <c r="K30" s="28">
        <v>-27</v>
      </c>
      <c r="L30" s="28">
        <v>-27</v>
      </c>
      <c r="M30" s="28">
        <v>-27</v>
      </c>
      <c r="N30" s="28">
        <v>-27</v>
      </c>
      <c r="O30" s="28">
        <v>-27</v>
      </c>
      <c r="P30" s="28">
        <v>-27</v>
      </c>
      <c r="Q30" s="28">
        <v>-27</v>
      </c>
      <c r="R30" s="28">
        <v>-27</v>
      </c>
      <c r="S30" s="28">
        <v>-27</v>
      </c>
      <c r="T30" s="28">
        <v>-27</v>
      </c>
      <c r="U30" s="28">
        <v>-27</v>
      </c>
      <c r="V30" s="28">
        <v>-27</v>
      </c>
      <c r="W30" s="19">
        <v>-27</v>
      </c>
      <c r="X30" s="19">
        <v>-27</v>
      </c>
      <c r="Y30" s="28">
        <v>-27</v>
      </c>
      <c r="Z30" s="28">
        <v>-27</v>
      </c>
      <c r="AA30" s="28">
        <v>-27</v>
      </c>
      <c r="AB30" s="28">
        <v>-27</v>
      </c>
      <c r="AC30" s="19">
        <v>-27</v>
      </c>
      <c r="AD30" s="19"/>
      <c r="AE30" s="19"/>
      <c r="AF30" s="28"/>
    </row>
    <row r="31" spans="1:32" x14ac:dyDescent="0.25">
      <c r="A31" s="12" t="s">
        <v>27</v>
      </c>
      <c r="B31" s="28">
        <v>-8</v>
      </c>
      <c r="C31" s="28">
        <v>-8</v>
      </c>
      <c r="D31" s="28">
        <v>-27</v>
      </c>
      <c r="E31" s="28">
        <v>-27</v>
      </c>
      <c r="F31" s="28">
        <v>-27</v>
      </c>
      <c r="G31" s="28">
        <v>-27</v>
      </c>
      <c r="H31" s="28">
        <v>-27</v>
      </c>
      <c r="I31" s="28">
        <v>-27</v>
      </c>
      <c r="J31" s="28">
        <v>-27</v>
      </c>
      <c r="K31" s="28">
        <v>-27</v>
      </c>
      <c r="L31" s="28">
        <v>-27</v>
      </c>
      <c r="M31" s="28">
        <v>-27</v>
      </c>
      <c r="N31" s="28">
        <v>-27</v>
      </c>
      <c r="O31" s="28">
        <v>-27</v>
      </c>
      <c r="P31" s="28">
        <v>-27</v>
      </c>
      <c r="Q31" s="28">
        <v>-27</v>
      </c>
      <c r="R31" s="28">
        <v>-27</v>
      </c>
      <c r="S31" s="28">
        <v>-27</v>
      </c>
      <c r="T31" s="28">
        <v>-27</v>
      </c>
      <c r="U31" s="28">
        <v>-27</v>
      </c>
      <c r="V31" s="28">
        <v>-27</v>
      </c>
      <c r="W31" s="19">
        <v>-27</v>
      </c>
      <c r="X31" s="19">
        <v>-27</v>
      </c>
      <c r="Y31" s="28">
        <v>-27</v>
      </c>
      <c r="Z31" s="28">
        <v>-27</v>
      </c>
      <c r="AA31" s="28">
        <v>-27</v>
      </c>
      <c r="AB31" s="28">
        <v>-27</v>
      </c>
      <c r="AC31" s="19">
        <v>-27</v>
      </c>
      <c r="AD31" s="19"/>
      <c r="AE31" s="19"/>
      <c r="AF31" s="28"/>
    </row>
    <row r="32" spans="1:32" x14ac:dyDescent="0.25">
      <c r="A32" s="12" t="s">
        <v>28</v>
      </c>
      <c r="B32" s="28">
        <v>-8</v>
      </c>
      <c r="C32" s="28">
        <v>-8</v>
      </c>
      <c r="D32" s="28">
        <v>-27</v>
      </c>
      <c r="E32" s="28">
        <v>-27</v>
      </c>
      <c r="F32" s="28">
        <v>-27</v>
      </c>
      <c r="G32" s="28">
        <v>-27</v>
      </c>
      <c r="H32" s="28">
        <v>-27</v>
      </c>
      <c r="I32" s="28">
        <v>-27</v>
      </c>
      <c r="J32" s="28">
        <v>-27</v>
      </c>
      <c r="K32" s="28">
        <v>-27</v>
      </c>
      <c r="L32" s="28">
        <v>-27</v>
      </c>
      <c r="M32" s="28">
        <v>-27</v>
      </c>
      <c r="N32" s="28">
        <v>-27</v>
      </c>
      <c r="O32" s="28">
        <v>-27</v>
      </c>
      <c r="P32" s="28">
        <v>-27</v>
      </c>
      <c r="Q32" s="28">
        <v>-27</v>
      </c>
      <c r="R32" s="28">
        <v>-27</v>
      </c>
      <c r="S32" s="28">
        <v>-27</v>
      </c>
      <c r="T32" s="28">
        <v>-27</v>
      </c>
      <c r="U32" s="28">
        <v>-27</v>
      </c>
      <c r="V32" s="28">
        <v>-27</v>
      </c>
      <c r="W32" s="19">
        <v>-27</v>
      </c>
      <c r="X32" s="19">
        <v>-27</v>
      </c>
      <c r="Y32" s="28">
        <v>-27</v>
      </c>
      <c r="Z32" s="28">
        <v>-27</v>
      </c>
      <c r="AA32" s="28">
        <v>-27</v>
      </c>
      <c r="AB32" s="28">
        <v>-27</v>
      </c>
      <c r="AC32" s="19">
        <v>-27</v>
      </c>
      <c r="AD32" s="19"/>
      <c r="AE32" s="19"/>
      <c r="AF32" s="28"/>
    </row>
    <row r="33" spans="1:32" x14ac:dyDescent="0.25">
      <c r="A33" s="12" t="s">
        <v>29</v>
      </c>
      <c r="B33" s="28">
        <v>-8</v>
      </c>
      <c r="C33" s="28">
        <v>-8</v>
      </c>
      <c r="D33" s="28">
        <v>-27</v>
      </c>
      <c r="E33" s="28">
        <v>-27</v>
      </c>
      <c r="F33" s="28">
        <v>-27</v>
      </c>
      <c r="G33" s="28">
        <v>-27</v>
      </c>
      <c r="H33" s="28">
        <v>-27</v>
      </c>
      <c r="I33" s="28">
        <v>-27</v>
      </c>
      <c r="J33" s="28">
        <v>-27</v>
      </c>
      <c r="K33" s="28">
        <v>-27</v>
      </c>
      <c r="L33" s="28">
        <v>-27</v>
      </c>
      <c r="M33" s="28">
        <v>-27</v>
      </c>
      <c r="N33" s="28">
        <v>-27</v>
      </c>
      <c r="O33" s="28">
        <v>-27</v>
      </c>
      <c r="P33" s="28">
        <v>-27</v>
      </c>
      <c r="Q33" s="28">
        <v>-27</v>
      </c>
      <c r="R33" s="28">
        <v>-27</v>
      </c>
      <c r="S33" s="28">
        <v>-27</v>
      </c>
      <c r="T33" s="28">
        <v>-27</v>
      </c>
      <c r="U33" s="28">
        <v>-27</v>
      </c>
      <c r="V33" s="28">
        <v>-27</v>
      </c>
      <c r="W33" s="19">
        <v>-27</v>
      </c>
      <c r="X33" s="19">
        <v>-27</v>
      </c>
      <c r="Y33" s="28">
        <v>-27</v>
      </c>
      <c r="Z33" s="28">
        <v>-27</v>
      </c>
      <c r="AA33" s="28">
        <v>-27</v>
      </c>
      <c r="AB33" s="28">
        <v>-27</v>
      </c>
      <c r="AC33" s="19">
        <v>-27</v>
      </c>
      <c r="AD33" s="19"/>
      <c r="AE33" s="19"/>
      <c r="AF33" s="28"/>
    </row>
    <row r="34" spans="1:32" x14ac:dyDescent="0.25">
      <c r="A34" s="12" t="s">
        <v>30</v>
      </c>
      <c r="B34" s="28">
        <v>-8</v>
      </c>
      <c r="C34" s="28">
        <v>-8</v>
      </c>
      <c r="D34" s="28">
        <v>-27</v>
      </c>
      <c r="E34" s="28">
        <v>-27</v>
      </c>
      <c r="F34" s="28">
        <v>-27</v>
      </c>
      <c r="G34" s="28">
        <v>-27</v>
      </c>
      <c r="H34" s="28">
        <v>-27</v>
      </c>
      <c r="I34" s="28">
        <v>-27</v>
      </c>
      <c r="J34" s="28">
        <v>-27</v>
      </c>
      <c r="K34" s="28">
        <v>-27</v>
      </c>
      <c r="L34" s="28">
        <v>-27</v>
      </c>
      <c r="M34" s="28">
        <v>-27</v>
      </c>
      <c r="N34" s="28">
        <v>-27</v>
      </c>
      <c r="O34" s="28">
        <v>-27</v>
      </c>
      <c r="P34" s="28">
        <v>-27</v>
      </c>
      <c r="Q34" s="28">
        <v>-27</v>
      </c>
      <c r="R34" s="28">
        <v>-27</v>
      </c>
      <c r="S34" s="28">
        <v>-27</v>
      </c>
      <c r="T34" s="28">
        <v>-27</v>
      </c>
      <c r="U34" s="28">
        <v>-27</v>
      </c>
      <c r="V34" s="28">
        <v>-27</v>
      </c>
      <c r="W34" s="19">
        <v>-27</v>
      </c>
      <c r="X34" s="19">
        <v>-27</v>
      </c>
      <c r="Y34" s="28">
        <v>-27</v>
      </c>
      <c r="Z34" s="28">
        <v>-27</v>
      </c>
      <c r="AA34" s="28">
        <v>-27</v>
      </c>
      <c r="AB34" s="28">
        <v>-27</v>
      </c>
      <c r="AC34" s="19">
        <v>-27</v>
      </c>
      <c r="AD34" s="19"/>
      <c r="AE34" s="19"/>
      <c r="AF34" s="28"/>
    </row>
    <row r="35" spans="1:32" x14ac:dyDescent="0.25">
      <c r="A35" s="12" t="s">
        <v>31</v>
      </c>
      <c r="B35" s="28">
        <v>-8</v>
      </c>
      <c r="C35" s="28">
        <v>-8</v>
      </c>
      <c r="D35" s="28">
        <v>-27</v>
      </c>
      <c r="E35" s="28">
        <v>-27</v>
      </c>
      <c r="F35" s="28">
        <v>-27</v>
      </c>
      <c r="G35" s="28">
        <v>-27</v>
      </c>
      <c r="H35" s="28">
        <v>-27</v>
      </c>
      <c r="I35" s="28">
        <v>-27</v>
      </c>
      <c r="J35" s="28">
        <v>-27</v>
      </c>
      <c r="K35" s="28">
        <v>-27</v>
      </c>
      <c r="L35" s="28">
        <v>-27</v>
      </c>
      <c r="M35" s="28">
        <v>-27</v>
      </c>
      <c r="N35" s="28">
        <v>-27</v>
      </c>
      <c r="O35" s="28">
        <v>-27</v>
      </c>
      <c r="P35" s="28">
        <v>-27</v>
      </c>
      <c r="Q35" s="28">
        <v>-27</v>
      </c>
      <c r="R35" s="28">
        <v>-27</v>
      </c>
      <c r="S35" s="28">
        <v>-27</v>
      </c>
      <c r="T35" s="28">
        <v>-27</v>
      </c>
      <c r="U35" s="28">
        <v>-27</v>
      </c>
      <c r="V35" s="28">
        <v>-27</v>
      </c>
      <c r="W35" s="19">
        <v>-27</v>
      </c>
      <c r="X35" s="19">
        <v>-27</v>
      </c>
      <c r="Y35" s="28">
        <v>-27</v>
      </c>
      <c r="Z35" s="28">
        <v>-27</v>
      </c>
      <c r="AA35" s="28">
        <v>-27</v>
      </c>
      <c r="AB35" s="28">
        <v>-27</v>
      </c>
      <c r="AC35" s="19">
        <v>-27</v>
      </c>
      <c r="AD35" s="19"/>
      <c r="AE35" s="19"/>
      <c r="AF35" s="28"/>
    </row>
    <row r="36" spans="1:32" x14ac:dyDescent="0.25">
      <c r="A36" s="12" t="s">
        <v>32</v>
      </c>
      <c r="B36" s="28">
        <v>-8</v>
      </c>
      <c r="C36" s="28">
        <v>-8</v>
      </c>
      <c r="D36" s="28">
        <v>-27</v>
      </c>
      <c r="E36" s="28">
        <v>-27</v>
      </c>
      <c r="F36" s="28">
        <v>-27</v>
      </c>
      <c r="G36" s="28">
        <v>-27</v>
      </c>
      <c r="H36" s="28">
        <v>-27</v>
      </c>
      <c r="I36" s="28">
        <v>-27</v>
      </c>
      <c r="J36" s="28">
        <v>-27</v>
      </c>
      <c r="K36" s="28">
        <v>-27</v>
      </c>
      <c r="L36" s="28">
        <v>-27</v>
      </c>
      <c r="M36" s="28">
        <v>-27</v>
      </c>
      <c r="N36" s="28">
        <v>-27</v>
      </c>
      <c r="O36" s="28">
        <v>-27</v>
      </c>
      <c r="P36" s="28">
        <v>-27</v>
      </c>
      <c r="Q36" s="28">
        <v>-27</v>
      </c>
      <c r="R36" s="28">
        <v>-27</v>
      </c>
      <c r="S36" s="28">
        <v>-27</v>
      </c>
      <c r="T36" s="28">
        <v>-27</v>
      </c>
      <c r="U36" s="28">
        <v>-27</v>
      </c>
      <c r="V36" s="28">
        <v>-27</v>
      </c>
      <c r="W36" s="19">
        <v>-27</v>
      </c>
      <c r="X36" s="19">
        <v>-27</v>
      </c>
      <c r="Y36" s="28">
        <v>-27</v>
      </c>
      <c r="Z36" s="28">
        <v>-27</v>
      </c>
      <c r="AA36" s="28">
        <v>-27</v>
      </c>
      <c r="AB36" s="28">
        <v>-27</v>
      </c>
      <c r="AC36" s="19">
        <v>-27</v>
      </c>
      <c r="AD36" s="19"/>
      <c r="AE36" s="19"/>
      <c r="AF36" s="28"/>
    </row>
    <row r="37" spans="1:32" x14ac:dyDescent="0.25">
      <c r="A37" s="12" t="s">
        <v>33</v>
      </c>
      <c r="B37" s="28">
        <v>-8</v>
      </c>
      <c r="C37" s="28">
        <v>-8</v>
      </c>
      <c r="D37" s="28">
        <v>-27</v>
      </c>
      <c r="E37" s="28">
        <v>-27</v>
      </c>
      <c r="F37" s="28">
        <v>-27</v>
      </c>
      <c r="G37" s="28">
        <v>-27</v>
      </c>
      <c r="H37" s="28">
        <v>-27</v>
      </c>
      <c r="I37" s="28">
        <v>-27</v>
      </c>
      <c r="J37" s="28">
        <v>-27</v>
      </c>
      <c r="K37" s="28">
        <v>-27</v>
      </c>
      <c r="L37" s="28">
        <v>-27</v>
      </c>
      <c r="M37" s="28">
        <v>-27</v>
      </c>
      <c r="N37" s="28">
        <v>-27</v>
      </c>
      <c r="O37" s="28">
        <v>-27</v>
      </c>
      <c r="P37" s="28">
        <v>-27</v>
      </c>
      <c r="Q37" s="28">
        <v>-27</v>
      </c>
      <c r="R37" s="28">
        <v>-27</v>
      </c>
      <c r="S37" s="28">
        <v>-27</v>
      </c>
      <c r="T37" s="28">
        <v>-27</v>
      </c>
      <c r="U37" s="28">
        <v>-27</v>
      </c>
      <c r="V37" s="28">
        <v>-27</v>
      </c>
      <c r="W37" s="19">
        <v>-27</v>
      </c>
      <c r="X37" s="19">
        <v>-27</v>
      </c>
      <c r="Y37" s="28">
        <v>-27</v>
      </c>
      <c r="Z37" s="28">
        <v>-27</v>
      </c>
      <c r="AA37" s="28">
        <v>-27</v>
      </c>
      <c r="AB37" s="28">
        <v>-27</v>
      </c>
      <c r="AC37" s="19">
        <v>-27</v>
      </c>
      <c r="AD37" s="19"/>
      <c r="AE37" s="19"/>
      <c r="AF37" s="28"/>
    </row>
    <row r="38" spans="1:32" x14ac:dyDescent="0.25">
      <c r="A38" s="12" t="s">
        <v>34</v>
      </c>
      <c r="B38" s="28">
        <v>-8</v>
      </c>
      <c r="C38" s="28">
        <v>-8</v>
      </c>
      <c r="D38" s="28">
        <v>-27</v>
      </c>
      <c r="E38" s="28">
        <v>-27</v>
      </c>
      <c r="F38" s="28">
        <v>-27</v>
      </c>
      <c r="G38" s="28">
        <v>-27</v>
      </c>
      <c r="H38" s="28">
        <v>-27</v>
      </c>
      <c r="I38" s="28">
        <v>-27</v>
      </c>
      <c r="J38" s="28">
        <v>-27</v>
      </c>
      <c r="K38" s="28">
        <v>-27</v>
      </c>
      <c r="L38" s="28">
        <v>-27</v>
      </c>
      <c r="M38" s="28">
        <v>-27</v>
      </c>
      <c r="N38" s="28">
        <v>-27</v>
      </c>
      <c r="O38" s="28">
        <v>-27</v>
      </c>
      <c r="P38" s="28">
        <v>-27</v>
      </c>
      <c r="Q38" s="28">
        <v>-27</v>
      </c>
      <c r="R38" s="28">
        <v>-27</v>
      </c>
      <c r="S38" s="28">
        <v>-27</v>
      </c>
      <c r="T38" s="28">
        <v>-27</v>
      </c>
      <c r="U38" s="28">
        <v>-27</v>
      </c>
      <c r="V38" s="28">
        <v>-27</v>
      </c>
      <c r="W38" s="19">
        <v>-27</v>
      </c>
      <c r="X38" s="19">
        <v>-27</v>
      </c>
      <c r="Y38" s="28">
        <v>-27</v>
      </c>
      <c r="Z38" s="28">
        <v>-27</v>
      </c>
      <c r="AA38" s="28">
        <v>-27</v>
      </c>
      <c r="AB38" s="28">
        <v>-27</v>
      </c>
      <c r="AC38" s="19">
        <v>-27</v>
      </c>
      <c r="AD38" s="19"/>
      <c r="AE38" s="19"/>
      <c r="AF38" s="28"/>
    </row>
    <row r="39" spans="1:32" x14ac:dyDescent="0.25">
      <c r="A39" s="12" t="s">
        <v>35</v>
      </c>
      <c r="B39" s="28">
        <v>-8</v>
      </c>
      <c r="C39" s="28">
        <v>-8</v>
      </c>
      <c r="D39" s="28">
        <v>-27</v>
      </c>
      <c r="E39" s="28">
        <v>-27</v>
      </c>
      <c r="F39" s="28">
        <v>-27</v>
      </c>
      <c r="G39" s="28">
        <v>-27</v>
      </c>
      <c r="H39" s="28">
        <v>-27</v>
      </c>
      <c r="I39" s="28">
        <v>-27</v>
      </c>
      <c r="J39" s="28">
        <v>-27</v>
      </c>
      <c r="K39" s="28">
        <v>-27</v>
      </c>
      <c r="L39" s="28">
        <v>-27</v>
      </c>
      <c r="M39" s="28">
        <v>-27</v>
      </c>
      <c r="N39" s="28">
        <v>-27</v>
      </c>
      <c r="O39" s="28">
        <v>-27</v>
      </c>
      <c r="P39" s="28">
        <v>-27</v>
      </c>
      <c r="Q39" s="28">
        <v>-27</v>
      </c>
      <c r="R39" s="28">
        <v>-27</v>
      </c>
      <c r="S39" s="28">
        <v>-27</v>
      </c>
      <c r="T39" s="28">
        <v>-27</v>
      </c>
      <c r="U39" s="28">
        <v>-27</v>
      </c>
      <c r="V39" s="28">
        <v>-27</v>
      </c>
      <c r="W39" s="19">
        <v>-27</v>
      </c>
      <c r="X39" s="19">
        <v>-27</v>
      </c>
      <c r="Y39" s="28">
        <v>-27</v>
      </c>
      <c r="Z39" s="28">
        <v>-27</v>
      </c>
      <c r="AA39" s="28">
        <v>-27</v>
      </c>
      <c r="AB39" s="28">
        <v>-27</v>
      </c>
      <c r="AC39" s="19">
        <v>-27</v>
      </c>
      <c r="AD39" s="19"/>
      <c r="AE39" s="19"/>
      <c r="AF39" s="28"/>
    </row>
    <row r="40" spans="1:32" x14ac:dyDescent="0.25">
      <c r="A40" s="12" t="s">
        <v>36</v>
      </c>
      <c r="B40" s="28">
        <v>-8</v>
      </c>
      <c r="C40" s="28">
        <v>-8</v>
      </c>
      <c r="D40" s="28">
        <v>-27</v>
      </c>
      <c r="E40" s="28">
        <v>-27</v>
      </c>
      <c r="F40" s="28">
        <v>-19</v>
      </c>
      <c r="G40" s="28">
        <v>-27</v>
      </c>
      <c r="H40" s="28">
        <v>-27</v>
      </c>
      <c r="I40" s="28">
        <v>-27</v>
      </c>
      <c r="J40" s="28">
        <v>-8</v>
      </c>
      <c r="K40" s="28">
        <v>-27</v>
      </c>
      <c r="L40" s="28">
        <v>-27</v>
      </c>
      <c r="M40" s="28">
        <v>-27</v>
      </c>
      <c r="N40" s="28">
        <v>-27</v>
      </c>
      <c r="O40" s="28">
        <v>-27</v>
      </c>
      <c r="P40" s="28">
        <v>-27</v>
      </c>
      <c r="Q40" s="28">
        <v>-27</v>
      </c>
      <c r="R40" s="28">
        <v>-27</v>
      </c>
      <c r="S40" s="28">
        <v>-27</v>
      </c>
      <c r="T40" s="28">
        <v>-27</v>
      </c>
      <c r="U40" s="28">
        <v>-27</v>
      </c>
      <c r="V40" s="28">
        <v>-27</v>
      </c>
      <c r="W40" s="19">
        <v>-27</v>
      </c>
      <c r="X40" s="19">
        <v>-1</v>
      </c>
      <c r="Y40" s="28">
        <v>-27</v>
      </c>
      <c r="Z40" s="28">
        <v>-27</v>
      </c>
      <c r="AA40" s="28">
        <v>-27</v>
      </c>
      <c r="AB40" s="28">
        <v>-27</v>
      </c>
      <c r="AC40" s="19">
        <v>-27</v>
      </c>
      <c r="AD40" s="19"/>
      <c r="AE40" s="19"/>
      <c r="AF40" s="28"/>
    </row>
    <row r="41" spans="1:32" x14ac:dyDescent="0.25">
      <c r="A41" s="12" t="s">
        <v>37</v>
      </c>
      <c r="B41" s="28">
        <v>-8</v>
      </c>
      <c r="C41" s="28">
        <v>-8</v>
      </c>
      <c r="D41" s="28">
        <v>-27</v>
      </c>
      <c r="E41" s="28">
        <v>-27</v>
      </c>
      <c r="F41" s="28">
        <v>-19</v>
      </c>
      <c r="G41" s="28">
        <v>-27</v>
      </c>
      <c r="H41" s="28">
        <v>-27</v>
      </c>
      <c r="I41" s="28">
        <v>-27</v>
      </c>
      <c r="J41" s="28">
        <v>-8</v>
      </c>
      <c r="K41" s="28">
        <v>-27</v>
      </c>
      <c r="L41" s="28">
        <v>-27</v>
      </c>
      <c r="M41" s="28">
        <v>-27</v>
      </c>
      <c r="N41" s="28">
        <v>-27</v>
      </c>
      <c r="O41" s="28">
        <v>-27</v>
      </c>
      <c r="P41" s="28">
        <v>-27</v>
      </c>
      <c r="Q41" s="28">
        <v>-27</v>
      </c>
      <c r="R41" s="28">
        <v>-27</v>
      </c>
      <c r="S41" s="28">
        <v>-27</v>
      </c>
      <c r="T41" s="28">
        <v>-27</v>
      </c>
      <c r="U41" s="28">
        <v>-27</v>
      </c>
      <c r="V41" s="28">
        <v>-27</v>
      </c>
      <c r="W41" s="19">
        <v>-27</v>
      </c>
      <c r="X41" s="19">
        <v>-1</v>
      </c>
      <c r="Y41" s="28">
        <v>-27</v>
      </c>
      <c r="Z41" s="28">
        <v>-27</v>
      </c>
      <c r="AA41" s="28">
        <v>-27</v>
      </c>
      <c r="AB41" s="28">
        <v>-27</v>
      </c>
      <c r="AC41" s="19">
        <v>-27</v>
      </c>
      <c r="AD41" s="19"/>
      <c r="AE41" s="19"/>
      <c r="AF41" s="28"/>
    </row>
    <row r="42" spans="1:32" x14ac:dyDescent="0.25">
      <c r="A42" s="12" t="s">
        <v>38</v>
      </c>
      <c r="B42" s="28">
        <v>-8</v>
      </c>
      <c r="C42" s="28">
        <v>-8</v>
      </c>
      <c r="D42" s="28">
        <v>-27</v>
      </c>
      <c r="E42" s="28">
        <v>-27</v>
      </c>
      <c r="F42" s="28">
        <v>-19</v>
      </c>
      <c r="G42" s="28">
        <v>-27</v>
      </c>
      <c r="H42" s="28">
        <v>-27</v>
      </c>
      <c r="I42" s="28">
        <v>-27</v>
      </c>
      <c r="J42" s="28">
        <v>-8</v>
      </c>
      <c r="K42" s="28">
        <v>-27</v>
      </c>
      <c r="L42" s="28">
        <v>-27</v>
      </c>
      <c r="M42" s="28">
        <v>-27</v>
      </c>
      <c r="N42" s="28">
        <v>-27</v>
      </c>
      <c r="O42" s="28">
        <v>-27</v>
      </c>
      <c r="P42" s="28">
        <v>-27</v>
      </c>
      <c r="Q42" s="28">
        <v>-27</v>
      </c>
      <c r="R42" s="28">
        <v>-27</v>
      </c>
      <c r="S42" s="28">
        <v>-27</v>
      </c>
      <c r="T42" s="28">
        <v>-27</v>
      </c>
      <c r="U42" s="28">
        <v>-27</v>
      </c>
      <c r="V42" s="28">
        <v>-27</v>
      </c>
      <c r="W42" s="19">
        <v>-27</v>
      </c>
      <c r="X42" s="19">
        <v>-1</v>
      </c>
      <c r="Y42" s="28">
        <v>-27</v>
      </c>
      <c r="Z42" s="28">
        <v>-27</v>
      </c>
      <c r="AA42" s="28">
        <v>-27</v>
      </c>
      <c r="AB42" s="28">
        <v>-27</v>
      </c>
      <c r="AC42" s="19">
        <v>-27</v>
      </c>
      <c r="AD42" s="19"/>
      <c r="AE42" s="19"/>
      <c r="AF42" s="28"/>
    </row>
    <row r="43" spans="1:32" x14ac:dyDescent="0.25">
      <c r="A43" s="12" t="s">
        <v>39</v>
      </c>
      <c r="B43" s="28">
        <v>-8</v>
      </c>
      <c r="C43" s="28">
        <v>-8</v>
      </c>
      <c r="D43" s="28">
        <v>-27</v>
      </c>
      <c r="E43" s="28">
        <v>-27</v>
      </c>
      <c r="F43" s="28">
        <v>-19</v>
      </c>
      <c r="G43" s="28">
        <v>-27</v>
      </c>
      <c r="H43" s="28">
        <v>-27</v>
      </c>
      <c r="I43" s="28">
        <v>-27</v>
      </c>
      <c r="J43" s="28">
        <v>-8</v>
      </c>
      <c r="K43" s="28">
        <v>-27</v>
      </c>
      <c r="L43" s="28">
        <v>-27</v>
      </c>
      <c r="M43" s="28">
        <v>-27</v>
      </c>
      <c r="N43" s="28">
        <v>-27</v>
      </c>
      <c r="O43" s="28">
        <v>-27</v>
      </c>
      <c r="P43" s="28">
        <v>-27</v>
      </c>
      <c r="Q43" s="28">
        <v>-27</v>
      </c>
      <c r="R43" s="28">
        <v>-27</v>
      </c>
      <c r="S43" s="28">
        <v>-27</v>
      </c>
      <c r="T43" s="28">
        <v>-27</v>
      </c>
      <c r="U43" s="28">
        <v>-27</v>
      </c>
      <c r="V43" s="28">
        <v>-27</v>
      </c>
      <c r="W43" s="19">
        <v>-27</v>
      </c>
      <c r="X43" s="19">
        <v>-1</v>
      </c>
      <c r="Y43" s="28">
        <v>-27</v>
      </c>
      <c r="Z43" s="28">
        <v>-27</v>
      </c>
      <c r="AA43" s="28">
        <v>-27</v>
      </c>
      <c r="AB43" s="28">
        <v>-27</v>
      </c>
      <c r="AC43" s="19">
        <v>-27</v>
      </c>
      <c r="AD43" s="19"/>
      <c r="AE43" s="19"/>
      <c r="AF43" s="28"/>
    </row>
    <row r="44" spans="1:32" x14ac:dyDescent="0.25">
      <c r="A44" s="12" t="s">
        <v>40</v>
      </c>
      <c r="B44" s="28">
        <v>-8</v>
      </c>
      <c r="C44" s="28">
        <v>-8</v>
      </c>
      <c r="D44" s="28">
        <v>-27</v>
      </c>
      <c r="E44" s="28">
        <v>-8</v>
      </c>
      <c r="F44" s="28">
        <v>-19</v>
      </c>
      <c r="G44" s="28">
        <v>-8</v>
      </c>
      <c r="H44" s="28">
        <v>-19</v>
      </c>
      <c r="I44" s="28">
        <v>-8</v>
      </c>
      <c r="J44" s="28">
        <v>-8</v>
      </c>
      <c r="K44" s="28">
        <v>-8</v>
      </c>
      <c r="L44" s="28">
        <v>-8</v>
      </c>
      <c r="M44" s="28">
        <v>-8</v>
      </c>
      <c r="N44" s="28">
        <v>-8</v>
      </c>
      <c r="O44" s="28">
        <v>-8</v>
      </c>
      <c r="P44" s="28">
        <v>-8</v>
      </c>
      <c r="Q44" s="28">
        <v>-8</v>
      </c>
      <c r="R44" s="28">
        <v>-8</v>
      </c>
      <c r="S44" s="28">
        <v>-8</v>
      </c>
      <c r="T44" s="28">
        <v>-8</v>
      </c>
      <c r="U44" s="28">
        <v>-8</v>
      </c>
      <c r="V44" s="28">
        <v>-8</v>
      </c>
      <c r="W44" s="19">
        <v>-8</v>
      </c>
      <c r="X44" s="19">
        <v>-1</v>
      </c>
      <c r="Y44" s="28">
        <v>-8</v>
      </c>
      <c r="Z44" s="28">
        <v>-8</v>
      </c>
      <c r="AA44" s="28">
        <v>-8</v>
      </c>
      <c r="AB44" s="28">
        <v>-8</v>
      </c>
      <c r="AC44" s="19">
        <v>-8</v>
      </c>
      <c r="AD44" s="19"/>
      <c r="AE44" s="19"/>
      <c r="AF44" s="28"/>
    </row>
    <row r="45" spans="1:32" x14ac:dyDescent="0.25">
      <c r="A45" s="12" t="s">
        <v>41</v>
      </c>
      <c r="B45" s="28">
        <v>-8</v>
      </c>
      <c r="C45" s="28">
        <v>-8</v>
      </c>
      <c r="D45" s="28">
        <v>-27</v>
      </c>
      <c r="E45" s="28">
        <v>-8</v>
      </c>
      <c r="F45" s="28">
        <v>-19</v>
      </c>
      <c r="G45" s="28">
        <v>-8</v>
      </c>
      <c r="H45" s="28">
        <v>-19</v>
      </c>
      <c r="I45" s="28">
        <v>-8</v>
      </c>
      <c r="J45" s="28">
        <v>-8</v>
      </c>
      <c r="K45" s="28">
        <v>-8</v>
      </c>
      <c r="L45" s="28">
        <v>-8</v>
      </c>
      <c r="M45" s="28">
        <v>-8</v>
      </c>
      <c r="N45" s="28">
        <v>-8</v>
      </c>
      <c r="O45" s="28">
        <v>-8</v>
      </c>
      <c r="P45" s="28">
        <v>-8</v>
      </c>
      <c r="Q45" s="28">
        <v>-8</v>
      </c>
      <c r="R45" s="28">
        <v>-8</v>
      </c>
      <c r="S45" s="28">
        <v>-8</v>
      </c>
      <c r="T45" s="28">
        <v>-8</v>
      </c>
      <c r="U45" s="28">
        <v>-8</v>
      </c>
      <c r="V45" s="28">
        <v>-8</v>
      </c>
      <c r="W45" s="19">
        <v>-8</v>
      </c>
      <c r="X45" s="19">
        <v>-1</v>
      </c>
      <c r="Y45" s="28">
        <v>-8</v>
      </c>
      <c r="Z45" s="28">
        <v>-8</v>
      </c>
      <c r="AA45" s="28">
        <v>-8</v>
      </c>
      <c r="AB45" s="28">
        <v>-8</v>
      </c>
      <c r="AC45" s="19">
        <v>-8</v>
      </c>
      <c r="AD45" s="19"/>
      <c r="AE45" s="19"/>
      <c r="AF45" s="28"/>
    </row>
    <row r="46" spans="1:32" x14ac:dyDescent="0.25">
      <c r="A46" s="12" t="s">
        <v>42</v>
      </c>
      <c r="B46" s="28">
        <v>-8</v>
      </c>
      <c r="C46" s="28">
        <v>-8</v>
      </c>
      <c r="D46" s="28">
        <v>-8</v>
      </c>
      <c r="E46" s="28">
        <v>-8</v>
      </c>
      <c r="F46" s="28">
        <v>-19</v>
      </c>
      <c r="G46" s="28">
        <v>-8</v>
      </c>
      <c r="H46" s="28">
        <v>-19</v>
      </c>
      <c r="I46" s="28">
        <v>-8</v>
      </c>
      <c r="J46" s="28">
        <v>-8</v>
      </c>
      <c r="K46" s="28">
        <v>-8</v>
      </c>
      <c r="L46" s="28">
        <v>-8</v>
      </c>
      <c r="M46" s="28">
        <v>-8</v>
      </c>
      <c r="N46" s="28">
        <v>-8</v>
      </c>
      <c r="O46" s="28">
        <v>-8</v>
      </c>
      <c r="P46" s="28">
        <v>-8</v>
      </c>
      <c r="Q46" s="28">
        <v>-8</v>
      </c>
      <c r="R46" s="28">
        <v>-8</v>
      </c>
      <c r="S46" s="28">
        <v>-8</v>
      </c>
      <c r="T46" s="28">
        <v>-8</v>
      </c>
      <c r="U46" s="28">
        <v>-8</v>
      </c>
      <c r="V46" s="28">
        <v>-8</v>
      </c>
      <c r="W46" s="19">
        <v>-8</v>
      </c>
      <c r="X46" s="19">
        <v>-1</v>
      </c>
      <c r="Y46" s="28">
        <v>-8</v>
      </c>
      <c r="Z46" s="28">
        <v>-8</v>
      </c>
      <c r="AA46" s="28">
        <v>-8</v>
      </c>
      <c r="AB46" s="28">
        <v>-8</v>
      </c>
      <c r="AC46" s="19">
        <v>-8</v>
      </c>
      <c r="AD46" s="19"/>
      <c r="AE46" s="19"/>
      <c r="AF46" s="28"/>
    </row>
    <row r="47" spans="1:32" x14ac:dyDescent="0.25">
      <c r="A47" s="12" t="s">
        <v>43</v>
      </c>
      <c r="B47" s="28">
        <v>-8</v>
      </c>
      <c r="C47" s="28">
        <v>-8</v>
      </c>
      <c r="D47" s="28">
        <v>-8</v>
      </c>
      <c r="E47" s="28">
        <v>-8</v>
      </c>
      <c r="F47" s="28">
        <v>-19</v>
      </c>
      <c r="G47" s="28">
        <v>-8</v>
      </c>
      <c r="H47" s="28">
        <v>-19</v>
      </c>
      <c r="I47" s="28">
        <v>-8</v>
      </c>
      <c r="J47" s="28">
        <v>-8</v>
      </c>
      <c r="K47" s="28">
        <v>-8</v>
      </c>
      <c r="L47" s="28">
        <v>-8</v>
      </c>
      <c r="M47" s="28">
        <v>-8</v>
      </c>
      <c r="N47" s="28">
        <v>-8</v>
      </c>
      <c r="O47" s="28">
        <v>-8</v>
      </c>
      <c r="P47" s="28">
        <v>-8</v>
      </c>
      <c r="Q47" s="28">
        <v>-8</v>
      </c>
      <c r="R47" s="28">
        <v>-8</v>
      </c>
      <c r="S47" s="28">
        <v>-8</v>
      </c>
      <c r="T47" s="28">
        <v>-8</v>
      </c>
      <c r="U47" s="28">
        <v>-8</v>
      </c>
      <c r="V47" s="28">
        <v>-8</v>
      </c>
      <c r="W47" s="19">
        <v>-8</v>
      </c>
      <c r="X47" s="19">
        <v>-1</v>
      </c>
      <c r="Y47" s="28">
        <v>-8</v>
      </c>
      <c r="Z47" s="28">
        <v>-8</v>
      </c>
      <c r="AA47" s="28">
        <v>-8</v>
      </c>
      <c r="AB47" s="28">
        <v>-8</v>
      </c>
      <c r="AC47" s="19">
        <v>-8</v>
      </c>
      <c r="AD47" s="19"/>
      <c r="AE47" s="19"/>
      <c r="AF47" s="28"/>
    </row>
    <row r="48" spans="1:32" x14ac:dyDescent="0.25">
      <c r="A48" s="12" t="s">
        <v>44</v>
      </c>
      <c r="B48" s="28">
        <v>-8</v>
      </c>
      <c r="C48" s="28">
        <v>-8</v>
      </c>
      <c r="D48" s="28">
        <v>-8</v>
      </c>
      <c r="E48" s="28">
        <v>-8</v>
      </c>
      <c r="F48" s="28">
        <v>-19</v>
      </c>
      <c r="G48" s="28">
        <v>-8</v>
      </c>
      <c r="H48" s="28">
        <v>-8</v>
      </c>
      <c r="I48" s="28">
        <v>-8</v>
      </c>
      <c r="J48" s="28">
        <v>-8</v>
      </c>
      <c r="K48" s="28">
        <v>-8</v>
      </c>
      <c r="L48" s="28">
        <v>-8</v>
      </c>
      <c r="M48" s="28">
        <v>-8</v>
      </c>
      <c r="N48" s="28">
        <v>-8</v>
      </c>
      <c r="O48" s="28">
        <v>-8</v>
      </c>
      <c r="P48" s="28">
        <v>-8</v>
      </c>
      <c r="Q48" s="28">
        <v>-8</v>
      </c>
      <c r="R48" s="28">
        <v>-8</v>
      </c>
      <c r="S48" s="28">
        <v>-8</v>
      </c>
      <c r="T48" s="28">
        <v>-8</v>
      </c>
      <c r="U48" s="28">
        <v>-8</v>
      </c>
      <c r="V48" s="28">
        <v>-8</v>
      </c>
      <c r="W48" s="19">
        <v>-8</v>
      </c>
      <c r="X48" s="19">
        <v>-1</v>
      </c>
      <c r="Y48" s="28">
        <v>-8</v>
      </c>
      <c r="Z48" s="28">
        <v>-8</v>
      </c>
      <c r="AA48" s="28">
        <v>-8</v>
      </c>
      <c r="AB48" s="28">
        <v>-8</v>
      </c>
      <c r="AC48" s="19">
        <v>-8</v>
      </c>
      <c r="AD48" s="19"/>
      <c r="AE48" s="19"/>
      <c r="AF48" s="28"/>
    </row>
    <row r="49" spans="1:32" x14ac:dyDescent="0.25">
      <c r="A49" s="12" t="s">
        <v>45</v>
      </c>
      <c r="B49" s="28">
        <v>-8</v>
      </c>
      <c r="C49" s="28">
        <v>-8</v>
      </c>
      <c r="D49" s="28">
        <v>-8</v>
      </c>
      <c r="E49" s="28">
        <v>-8</v>
      </c>
      <c r="F49" s="28">
        <v>-19</v>
      </c>
      <c r="G49" s="28">
        <v>-8</v>
      </c>
      <c r="H49" s="28">
        <v>-8</v>
      </c>
      <c r="I49" s="28">
        <v>-8</v>
      </c>
      <c r="J49" s="28">
        <v>-8</v>
      </c>
      <c r="K49" s="28">
        <v>-8</v>
      </c>
      <c r="L49" s="28">
        <v>-8</v>
      </c>
      <c r="M49" s="28">
        <v>-8</v>
      </c>
      <c r="N49" s="28">
        <v>-8</v>
      </c>
      <c r="O49" s="28">
        <v>-8</v>
      </c>
      <c r="P49" s="28">
        <v>-8</v>
      </c>
      <c r="Q49" s="28">
        <v>-8</v>
      </c>
      <c r="R49" s="28">
        <v>-8</v>
      </c>
      <c r="S49" s="28">
        <v>-8</v>
      </c>
      <c r="T49" s="28">
        <v>-8</v>
      </c>
      <c r="U49" s="28">
        <v>-8</v>
      </c>
      <c r="V49" s="28">
        <v>-8</v>
      </c>
      <c r="W49" s="19">
        <v>-8</v>
      </c>
      <c r="X49" s="19">
        <v>-1</v>
      </c>
      <c r="Y49" s="28">
        <v>-8</v>
      </c>
      <c r="Z49" s="28">
        <v>-8</v>
      </c>
      <c r="AA49" s="28">
        <v>-8</v>
      </c>
      <c r="AB49" s="28">
        <v>-8</v>
      </c>
      <c r="AC49" s="19">
        <v>-8</v>
      </c>
      <c r="AD49" s="19"/>
      <c r="AE49" s="19"/>
      <c r="AF49" s="28"/>
    </row>
    <row r="50" spans="1:32" x14ac:dyDescent="0.25">
      <c r="A50" s="12" t="s">
        <v>46</v>
      </c>
      <c r="B50" s="28">
        <v>-8</v>
      </c>
      <c r="C50" s="28">
        <v>-8</v>
      </c>
      <c r="D50" s="28">
        <v>-8</v>
      </c>
      <c r="E50" s="28">
        <v>-8</v>
      </c>
      <c r="F50" s="28">
        <v>-19</v>
      </c>
      <c r="G50" s="28">
        <v>-8</v>
      </c>
      <c r="H50" s="28">
        <v>-8</v>
      </c>
      <c r="I50" s="28">
        <v>-8</v>
      </c>
      <c r="J50" s="28">
        <v>-8</v>
      </c>
      <c r="K50" s="28">
        <v>-8</v>
      </c>
      <c r="L50" s="28">
        <v>-8</v>
      </c>
      <c r="M50" s="28">
        <v>-8</v>
      </c>
      <c r="N50" s="28">
        <v>-8</v>
      </c>
      <c r="O50" s="28">
        <v>-8</v>
      </c>
      <c r="P50" s="28">
        <v>-8</v>
      </c>
      <c r="Q50" s="28">
        <v>-8</v>
      </c>
      <c r="R50" s="28">
        <v>-8</v>
      </c>
      <c r="S50" s="28">
        <v>-8</v>
      </c>
      <c r="T50" s="28">
        <v>-8</v>
      </c>
      <c r="U50" s="28">
        <v>-8</v>
      </c>
      <c r="V50" s="28">
        <v>-8</v>
      </c>
      <c r="W50" s="19">
        <v>-8</v>
      </c>
      <c r="X50" s="19">
        <v>-1</v>
      </c>
      <c r="Y50" s="28">
        <v>-8</v>
      </c>
      <c r="Z50" s="28">
        <v>-8</v>
      </c>
      <c r="AA50" s="28">
        <v>-8</v>
      </c>
      <c r="AB50" s="28">
        <v>-8</v>
      </c>
      <c r="AC50" s="19">
        <v>-8</v>
      </c>
      <c r="AD50" s="19"/>
      <c r="AE50" s="19"/>
      <c r="AF50" s="28"/>
    </row>
    <row r="51" spans="1:32" x14ac:dyDescent="0.25">
      <c r="A51" s="12" t="s">
        <v>47</v>
      </c>
      <c r="B51" s="28">
        <v>-8</v>
      </c>
      <c r="C51" s="28">
        <v>-8</v>
      </c>
      <c r="D51" s="28">
        <v>-8</v>
      </c>
      <c r="E51" s="28">
        <v>-8</v>
      </c>
      <c r="F51" s="28">
        <v>-19</v>
      </c>
      <c r="G51" s="28">
        <v>-8</v>
      </c>
      <c r="H51" s="28">
        <v>-8</v>
      </c>
      <c r="I51" s="28">
        <v>-8</v>
      </c>
      <c r="J51" s="28">
        <v>-8</v>
      </c>
      <c r="K51" s="28">
        <v>-8</v>
      </c>
      <c r="L51" s="28">
        <v>-8</v>
      </c>
      <c r="M51" s="28">
        <v>-8</v>
      </c>
      <c r="N51" s="28">
        <v>-8</v>
      </c>
      <c r="O51" s="28">
        <v>-8</v>
      </c>
      <c r="P51" s="28">
        <v>-8</v>
      </c>
      <c r="Q51" s="28">
        <v>-8</v>
      </c>
      <c r="R51" s="28">
        <v>-8</v>
      </c>
      <c r="S51" s="28">
        <v>-8</v>
      </c>
      <c r="T51" s="28">
        <v>-8</v>
      </c>
      <c r="U51" s="28">
        <v>-8</v>
      </c>
      <c r="V51" s="28">
        <v>-8</v>
      </c>
      <c r="W51" s="19">
        <v>-8</v>
      </c>
      <c r="X51" s="19">
        <v>-1</v>
      </c>
      <c r="Y51" s="28">
        <v>-8</v>
      </c>
      <c r="Z51" s="28">
        <v>-8</v>
      </c>
      <c r="AA51" s="28">
        <v>-8</v>
      </c>
      <c r="AB51" s="28">
        <v>-8</v>
      </c>
      <c r="AC51" s="19">
        <v>-8</v>
      </c>
      <c r="AD51" s="19"/>
      <c r="AE51" s="19"/>
      <c r="AF51" s="28"/>
    </row>
    <row r="52" spans="1:32" x14ac:dyDescent="0.25">
      <c r="A52" s="12" t="s">
        <v>48</v>
      </c>
      <c r="B52" s="28">
        <v>-8</v>
      </c>
      <c r="C52" s="28">
        <v>-8</v>
      </c>
      <c r="D52" s="28">
        <v>-8</v>
      </c>
      <c r="E52" s="28">
        <v>-8</v>
      </c>
      <c r="F52" s="28">
        <v>-19</v>
      </c>
      <c r="G52" s="28">
        <v>-8</v>
      </c>
      <c r="H52" s="28">
        <v>-8</v>
      </c>
      <c r="I52" s="28">
        <v>-8</v>
      </c>
      <c r="J52" s="28">
        <v>-8</v>
      </c>
      <c r="K52" s="28">
        <v>-8</v>
      </c>
      <c r="L52" s="28">
        <v>-8</v>
      </c>
      <c r="M52" s="28">
        <v>-8</v>
      </c>
      <c r="N52" s="28">
        <v>-8</v>
      </c>
      <c r="O52" s="28">
        <v>-8</v>
      </c>
      <c r="P52" s="28">
        <v>-8</v>
      </c>
      <c r="Q52" s="28">
        <v>-8</v>
      </c>
      <c r="R52" s="28">
        <v>-8</v>
      </c>
      <c r="S52" s="28">
        <v>-8</v>
      </c>
      <c r="T52" s="28">
        <v>-8</v>
      </c>
      <c r="U52" s="28">
        <v>-8</v>
      </c>
      <c r="V52" s="28">
        <v>-8</v>
      </c>
      <c r="W52" s="19">
        <v>-8</v>
      </c>
      <c r="X52" s="19">
        <v>-1</v>
      </c>
      <c r="Y52" s="28">
        <v>-8</v>
      </c>
      <c r="Z52" s="28">
        <v>-8</v>
      </c>
      <c r="AA52" s="28">
        <v>-8</v>
      </c>
      <c r="AB52" s="28">
        <v>-8</v>
      </c>
      <c r="AC52" s="19">
        <v>-8</v>
      </c>
      <c r="AD52" s="19"/>
      <c r="AE52" s="19"/>
      <c r="AF52" s="28"/>
    </row>
    <row r="53" spans="1:32" x14ac:dyDescent="0.25">
      <c r="A53" s="12" t="s">
        <v>49</v>
      </c>
      <c r="B53" s="28">
        <v>-8</v>
      </c>
      <c r="C53" s="28">
        <v>-8</v>
      </c>
      <c r="D53" s="28">
        <v>-8</v>
      </c>
      <c r="E53" s="28">
        <v>-8</v>
      </c>
      <c r="F53" s="28">
        <v>-19</v>
      </c>
      <c r="G53" s="28">
        <v>-8</v>
      </c>
      <c r="H53" s="28">
        <v>-8</v>
      </c>
      <c r="I53" s="28">
        <v>-8</v>
      </c>
      <c r="J53" s="28">
        <v>-8</v>
      </c>
      <c r="K53" s="28">
        <v>-8</v>
      </c>
      <c r="L53" s="28">
        <v>-8</v>
      </c>
      <c r="M53" s="28">
        <v>-8</v>
      </c>
      <c r="N53" s="28">
        <v>-8</v>
      </c>
      <c r="O53" s="28">
        <v>-8</v>
      </c>
      <c r="P53" s="28">
        <v>-8</v>
      </c>
      <c r="Q53" s="28">
        <v>-8</v>
      </c>
      <c r="R53" s="28">
        <v>-8</v>
      </c>
      <c r="S53" s="28">
        <v>-8</v>
      </c>
      <c r="T53" s="28">
        <v>-8</v>
      </c>
      <c r="U53" s="28">
        <v>-8</v>
      </c>
      <c r="V53" s="28">
        <v>-8</v>
      </c>
      <c r="W53" s="19">
        <v>-8</v>
      </c>
      <c r="X53" s="19">
        <v>-1</v>
      </c>
      <c r="Y53" s="28">
        <v>-8</v>
      </c>
      <c r="Z53" s="28">
        <v>-8</v>
      </c>
      <c r="AA53" s="28">
        <v>-8</v>
      </c>
      <c r="AB53" s="28">
        <v>-8</v>
      </c>
      <c r="AC53" s="19">
        <v>-8</v>
      </c>
      <c r="AD53" s="19"/>
      <c r="AE53" s="19"/>
      <c r="AF53" s="28"/>
    </row>
    <row r="54" spans="1:32" x14ac:dyDescent="0.25">
      <c r="A54" s="12" t="s">
        <v>50</v>
      </c>
      <c r="B54" s="28">
        <v>-8</v>
      </c>
      <c r="C54" s="28">
        <v>-8</v>
      </c>
      <c r="D54" s="28">
        <v>-8</v>
      </c>
      <c r="E54" s="28">
        <v>-8</v>
      </c>
      <c r="F54" s="28">
        <v>-19</v>
      </c>
      <c r="G54" s="28">
        <v>-8</v>
      </c>
      <c r="H54" s="28">
        <v>-8</v>
      </c>
      <c r="I54" s="28">
        <v>-8</v>
      </c>
      <c r="J54" s="28">
        <v>-8</v>
      </c>
      <c r="K54" s="28">
        <v>-8</v>
      </c>
      <c r="L54" s="28">
        <v>-8</v>
      </c>
      <c r="M54" s="28">
        <v>-8</v>
      </c>
      <c r="N54" s="28">
        <v>-8</v>
      </c>
      <c r="O54" s="28">
        <v>-8</v>
      </c>
      <c r="P54" s="28">
        <v>-8</v>
      </c>
      <c r="Q54" s="28">
        <v>-8</v>
      </c>
      <c r="R54" s="28">
        <v>-8</v>
      </c>
      <c r="S54" s="28">
        <v>-8</v>
      </c>
      <c r="T54" s="28">
        <v>-8</v>
      </c>
      <c r="U54" s="28">
        <v>-8</v>
      </c>
      <c r="V54" s="28">
        <v>-8</v>
      </c>
      <c r="W54" s="19">
        <v>-8</v>
      </c>
      <c r="X54" s="19">
        <v>-1</v>
      </c>
      <c r="Y54" s="28">
        <v>-8</v>
      </c>
      <c r="Z54" s="28">
        <v>-8</v>
      </c>
      <c r="AA54" s="28">
        <v>-8</v>
      </c>
      <c r="AB54" s="28">
        <v>-8</v>
      </c>
      <c r="AC54" s="19">
        <v>-8</v>
      </c>
      <c r="AD54" s="19"/>
      <c r="AE54" s="19"/>
      <c r="AF54" s="28"/>
    </row>
    <row r="55" spans="1:32" x14ac:dyDescent="0.25">
      <c r="A55" s="12" t="s">
        <v>51</v>
      </c>
      <c r="B55" s="28">
        <v>-8</v>
      </c>
      <c r="C55" s="28">
        <v>-8</v>
      </c>
      <c r="D55" s="28">
        <v>-8</v>
      </c>
      <c r="E55" s="28">
        <v>-8</v>
      </c>
      <c r="F55" s="28">
        <v>-19</v>
      </c>
      <c r="G55" s="28">
        <v>-8</v>
      </c>
      <c r="H55" s="28">
        <v>-8</v>
      </c>
      <c r="I55" s="28">
        <v>-8</v>
      </c>
      <c r="J55" s="28">
        <v>-8</v>
      </c>
      <c r="K55" s="28">
        <v>-8</v>
      </c>
      <c r="L55" s="28">
        <v>-8</v>
      </c>
      <c r="M55" s="28">
        <v>-8</v>
      </c>
      <c r="N55" s="28">
        <v>-8</v>
      </c>
      <c r="O55" s="28">
        <v>-8</v>
      </c>
      <c r="P55" s="28">
        <v>-8</v>
      </c>
      <c r="Q55" s="28">
        <v>-8</v>
      </c>
      <c r="R55" s="28">
        <v>-8</v>
      </c>
      <c r="S55" s="28">
        <v>-8</v>
      </c>
      <c r="T55" s="28">
        <v>-8</v>
      </c>
      <c r="U55" s="28">
        <v>-8</v>
      </c>
      <c r="V55" s="28">
        <v>-8</v>
      </c>
      <c r="W55" s="19">
        <v>-8</v>
      </c>
      <c r="X55" s="19">
        <v>-1</v>
      </c>
      <c r="Y55" s="28">
        <v>-8</v>
      </c>
      <c r="Z55" s="28">
        <v>-8</v>
      </c>
      <c r="AA55" s="28">
        <v>-8</v>
      </c>
      <c r="AB55" s="28">
        <v>-8</v>
      </c>
      <c r="AC55" s="19">
        <v>-8</v>
      </c>
      <c r="AD55" s="19"/>
      <c r="AE55" s="19"/>
      <c r="AF55" s="28"/>
    </row>
    <row r="56" spans="1:32" x14ac:dyDescent="0.25">
      <c r="A56" s="12" t="s">
        <v>52</v>
      </c>
      <c r="B56" s="28">
        <v>-8</v>
      </c>
      <c r="C56" s="28">
        <v>-8</v>
      </c>
      <c r="D56" s="28">
        <v>-8</v>
      </c>
      <c r="E56" s="28">
        <v>-8</v>
      </c>
      <c r="F56" s="28">
        <v>-8</v>
      </c>
      <c r="G56" s="28">
        <v>-8</v>
      </c>
      <c r="H56" s="28">
        <v>-8</v>
      </c>
      <c r="I56" s="28">
        <v>-8</v>
      </c>
      <c r="J56" s="28">
        <v>-8</v>
      </c>
      <c r="K56" s="28">
        <v>-8</v>
      </c>
      <c r="L56" s="28">
        <v>-8</v>
      </c>
      <c r="M56" s="28">
        <v>-8</v>
      </c>
      <c r="N56" s="28">
        <v>-8</v>
      </c>
      <c r="O56" s="28">
        <v>-8</v>
      </c>
      <c r="P56" s="28">
        <v>-8</v>
      </c>
      <c r="Q56" s="28">
        <v>-8</v>
      </c>
      <c r="R56" s="28">
        <v>-8</v>
      </c>
      <c r="S56" s="28">
        <v>-8</v>
      </c>
      <c r="T56" s="28">
        <v>-8</v>
      </c>
      <c r="U56" s="28">
        <v>-8</v>
      </c>
      <c r="V56" s="28">
        <v>-8</v>
      </c>
      <c r="W56" s="19">
        <v>-8</v>
      </c>
      <c r="X56" s="19">
        <v>-1</v>
      </c>
      <c r="Y56" s="28">
        <v>-8</v>
      </c>
      <c r="Z56" s="28">
        <v>-8</v>
      </c>
      <c r="AA56" s="28">
        <v>-8</v>
      </c>
      <c r="AB56" s="28">
        <v>-8</v>
      </c>
      <c r="AC56" s="19">
        <v>-8</v>
      </c>
      <c r="AD56" s="19"/>
      <c r="AE56" s="19"/>
      <c r="AF56" s="28"/>
    </row>
    <row r="57" spans="1:32" x14ac:dyDescent="0.25">
      <c r="A57" s="12" t="s">
        <v>53</v>
      </c>
      <c r="B57" s="28">
        <v>-8</v>
      </c>
      <c r="C57" s="28">
        <v>-8</v>
      </c>
      <c r="D57" s="28">
        <v>-8</v>
      </c>
      <c r="E57" s="28">
        <v>-8</v>
      </c>
      <c r="F57" s="28">
        <v>-8</v>
      </c>
      <c r="G57" s="28">
        <v>-8</v>
      </c>
      <c r="H57" s="28">
        <v>-8</v>
      </c>
      <c r="I57" s="28">
        <v>-8</v>
      </c>
      <c r="J57" s="28">
        <v>-8</v>
      </c>
      <c r="K57" s="28">
        <v>-8</v>
      </c>
      <c r="L57" s="28">
        <v>-8</v>
      </c>
      <c r="M57" s="28">
        <v>-8</v>
      </c>
      <c r="N57" s="28">
        <v>-8</v>
      </c>
      <c r="O57" s="28">
        <v>-8</v>
      </c>
      <c r="P57" s="28">
        <v>-8</v>
      </c>
      <c r="Q57" s="28">
        <v>-8</v>
      </c>
      <c r="R57" s="28">
        <v>-8</v>
      </c>
      <c r="S57" s="28">
        <v>-8</v>
      </c>
      <c r="T57" s="28">
        <v>-8</v>
      </c>
      <c r="U57" s="28">
        <v>-8</v>
      </c>
      <c r="V57" s="28">
        <v>-8</v>
      </c>
      <c r="W57" s="19">
        <v>-8</v>
      </c>
      <c r="X57" s="19">
        <v>-1</v>
      </c>
      <c r="Y57" s="28">
        <v>-8</v>
      </c>
      <c r="Z57" s="28">
        <v>-8</v>
      </c>
      <c r="AA57" s="28">
        <v>-8</v>
      </c>
      <c r="AB57" s="28">
        <v>-8</v>
      </c>
      <c r="AC57" s="19">
        <v>-8</v>
      </c>
      <c r="AD57" s="19"/>
      <c r="AE57" s="19"/>
      <c r="AF57" s="28"/>
    </row>
    <row r="58" spans="1:32" x14ac:dyDescent="0.25">
      <c r="A58" s="12" t="s">
        <v>54</v>
      </c>
      <c r="B58" s="28">
        <v>-8</v>
      </c>
      <c r="C58" s="28">
        <v>-8</v>
      </c>
      <c r="D58" s="28">
        <v>-8</v>
      </c>
      <c r="E58" s="28">
        <v>-8</v>
      </c>
      <c r="F58" s="28">
        <v>-8</v>
      </c>
      <c r="G58" s="28">
        <v>-8</v>
      </c>
      <c r="H58" s="28">
        <v>-8</v>
      </c>
      <c r="I58" s="28">
        <v>-8</v>
      </c>
      <c r="J58" s="28">
        <v>-8</v>
      </c>
      <c r="K58" s="28">
        <v>-8</v>
      </c>
      <c r="L58" s="28">
        <v>-8</v>
      </c>
      <c r="M58" s="28">
        <v>-8</v>
      </c>
      <c r="N58" s="28">
        <v>-8</v>
      </c>
      <c r="O58" s="28">
        <v>-8</v>
      </c>
      <c r="P58" s="28">
        <v>-8</v>
      </c>
      <c r="Q58" s="28">
        <v>-8</v>
      </c>
      <c r="R58" s="28">
        <v>-8</v>
      </c>
      <c r="S58" s="28">
        <v>-8</v>
      </c>
      <c r="T58" s="28">
        <v>-8</v>
      </c>
      <c r="U58" s="28">
        <v>-8</v>
      </c>
      <c r="V58" s="28">
        <v>-8</v>
      </c>
      <c r="W58" s="19">
        <v>-8</v>
      </c>
      <c r="X58" s="19">
        <v>-1</v>
      </c>
      <c r="Y58" s="28">
        <v>-8</v>
      </c>
      <c r="Z58" s="28">
        <v>-8</v>
      </c>
      <c r="AA58" s="28">
        <v>-8</v>
      </c>
      <c r="AB58" s="28">
        <v>-8</v>
      </c>
      <c r="AC58" s="19">
        <v>-8</v>
      </c>
      <c r="AD58" s="19"/>
      <c r="AE58" s="19"/>
      <c r="AF58" s="28"/>
    </row>
    <row r="59" spans="1:32" x14ac:dyDescent="0.25">
      <c r="A59" s="12" t="s">
        <v>55</v>
      </c>
      <c r="B59" s="28">
        <v>-8</v>
      </c>
      <c r="C59" s="28">
        <v>-8</v>
      </c>
      <c r="D59" s="28">
        <v>-8</v>
      </c>
      <c r="E59" s="28">
        <v>-8</v>
      </c>
      <c r="F59" s="28">
        <v>-8</v>
      </c>
      <c r="G59" s="28">
        <v>-8</v>
      </c>
      <c r="H59" s="28">
        <v>-8</v>
      </c>
      <c r="I59" s="28">
        <v>-8</v>
      </c>
      <c r="J59" s="28">
        <v>-8</v>
      </c>
      <c r="K59" s="28">
        <v>-8</v>
      </c>
      <c r="L59" s="28">
        <v>-8</v>
      </c>
      <c r="M59" s="28">
        <v>-8</v>
      </c>
      <c r="N59" s="28">
        <v>-8</v>
      </c>
      <c r="O59" s="28">
        <v>-8</v>
      </c>
      <c r="P59" s="28">
        <v>-8</v>
      </c>
      <c r="Q59" s="28">
        <v>-8</v>
      </c>
      <c r="R59" s="28">
        <v>-8</v>
      </c>
      <c r="S59" s="28">
        <v>-8</v>
      </c>
      <c r="T59" s="28">
        <v>-8</v>
      </c>
      <c r="U59" s="28">
        <v>-8</v>
      </c>
      <c r="V59" s="28">
        <v>-8</v>
      </c>
      <c r="W59" s="19">
        <v>-8</v>
      </c>
      <c r="X59" s="19">
        <v>-1</v>
      </c>
      <c r="Y59" s="28">
        <v>-8</v>
      </c>
      <c r="Z59" s="28">
        <v>-8</v>
      </c>
      <c r="AA59" s="28">
        <v>-8</v>
      </c>
      <c r="AB59" s="28">
        <v>-8</v>
      </c>
      <c r="AC59" s="19">
        <v>-8</v>
      </c>
      <c r="AD59" s="19"/>
      <c r="AE59" s="19"/>
      <c r="AF59" s="28"/>
    </row>
    <row r="60" spans="1:32" x14ac:dyDescent="0.25">
      <c r="A60" s="12" t="s">
        <v>56</v>
      </c>
      <c r="B60" s="28">
        <v>-8</v>
      </c>
      <c r="C60" s="28">
        <v>-8</v>
      </c>
      <c r="D60" s="28">
        <v>-8</v>
      </c>
      <c r="E60" s="28">
        <v>-8</v>
      </c>
      <c r="F60" s="28">
        <v>-8</v>
      </c>
      <c r="G60" s="28">
        <v>-8</v>
      </c>
      <c r="H60" s="28">
        <v>-8</v>
      </c>
      <c r="I60" s="28">
        <v>-8</v>
      </c>
      <c r="J60" s="28">
        <v>-8</v>
      </c>
      <c r="K60" s="28">
        <v>-8</v>
      </c>
      <c r="L60" s="28">
        <v>-8</v>
      </c>
      <c r="M60" s="28">
        <v>-8</v>
      </c>
      <c r="N60" s="28">
        <v>-8</v>
      </c>
      <c r="O60" s="28">
        <v>-8</v>
      </c>
      <c r="P60" s="28">
        <v>-8</v>
      </c>
      <c r="Q60" s="28">
        <v>-8</v>
      </c>
      <c r="R60" s="28">
        <v>-8</v>
      </c>
      <c r="S60" s="28">
        <v>-8</v>
      </c>
      <c r="T60" s="28">
        <v>-8</v>
      </c>
      <c r="U60" s="28">
        <v>-8</v>
      </c>
      <c r="V60" s="28">
        <v>-8</v>
      </c>
      <c r="W60" s="19">
        <v>-8</v>
      </c>
      <c r="X60" s="19">
        <v>-1</v>
      </c>
      <c r="Y60" s="28">
        <v>-8</v>
      </c>
      <c r="Z60" s="28">
        <v>-8</v>
      </c>
      <c r="AA60" s="28">
        <v>-8</v>
      </c>
      <c r="AB60" s="28">
        <v>-8</v>
      </c>
      <c r="AC60" s="19">
        <v>-8</v>
      </c>
      <c r="AD60" s="19"/>
      <c r="AE60" s="19"/>
      <c r="AF60" s="28"/>
    </row>
    <row r="61" spans="1:32" x14ac:dyDescent="0.25">
      <c r="A61" s="12" t="s">
        <v>57</v>
      </c>
      <c r="B61" s="28">
        <v>-8</v>
      </c>
      <c r="C61" s="28">
        <v>-8</v>
      </c>
      <c r="D61" s="28">
        <v>-8</v>
      </c>
      <c r="E61" s="28">
        <v>-8</v>
      </c>
      <c r="F61" s="28">
        <v>-8</v>
      </c>
      <c r="G61" s="28">
        <v>-8</v>
      </c>
      <c r="H61" s="28">
        <v>-8</v>
      </c>
      <c r="I61" s="28">
        <v>-8</v>
      </c>
      <c r="J61" s="28">
        <v>-8</v>
      </c>
      <c r="K61" s="28">
        <v>-8</v>
      </c>
      <c r="L61" s="28">
        <v>-8</v>
      </c>
      <c r="M61" s="28">
        <v>-8</v>
      </c>
      <c r="N61" s="28">
        <v>-8</v>
      </c>
      <c r="O61" s="28">
        <v>-8</v>
      </c>
      <c r="P61" s="28">
        <v>-8</v>
      </c>
      <c r="Q61" s="28">
        <v>-8</v>
      </c>
      <c r="R61" s="28">
        <v>-8</v>
      </c>
      <c r="S61" s="28">
        <v>-8</v>
      </c>
      <c r="T61" s="28">
        <v>-8</v>
      </c>
      <c r="U61" s="28">
        <v>-8</v>
      </c>
      <c r="V61" s="28">
        <v>-8</v>
      </c>
      <c r="W61" s="19">
        <v>-8</v>
      </c>
      <c r="X61" s="19">
        <v>-1</v>
      </c>
      <c r="Y61" s="28">
        <v>-8</v>
      </c>
      <c r="Z61" s="28">
        <v>-8</v>
      </c>
      <c r="AA61" s="28">
        <v>-8</v>
      </c>
      <c r="AB61" s="28">
        <v>-8</v>
      </c>
      <c r="AC61" s="19">
        <v>-8</v>
      </c>
      <c r="AD61" s="19"/>
      <c r="AE61" s="19"/>
      <c r="AF61" s="28"/>
    </row>
    <row r="62" spans="1:32" x14ac:dyDescent="0.25">
      <c r="A62" s="12" t="s">
        <v>58</v>
      </c>
      <c r="B62" s="28">
        <v>-8</v>
      </c>
      <c r="C62" s="28">
        <v>-8</v>
      </c>
      <c r="D62" s="28">
        <v>-8</v>
      </c>
      <c r="E62" s="28">
        <v>-8</v>
      </c>
      <c r="F62" s="28">
        <v>-8</v>
      </c>
      <c r="G62" s="28">
        <v>-8</v>
      </c>
      <c r="H62" s="28">
        <v>-8</v>
      </c>
      <c r="I62" s="28">
        <v>-8</v>
      </c>
      <c r="J62" s="28">
        <v>-8</v>
      </c>
      <c r="K62" s="28">
        <v>-8</v>
      </c>
      <c r="L62" s="28">
        <v>-8</v>
      </c>
      <c r="M62" s="28">
        <v>-8</v>
      </c>
      <c r="N62" s="28">
        <v>-8</v>
      </c>
      <c r="O62" s="28">
        <v>-8</v>
      </c>
      <c r="P62" s="28">
        <v>-8</v>
      </c>
      <c r="Q62" s="28">
        <v>-8</v>
      </c>
      <c r="R62" s="28">
        <v>-8</v>
      </c>
      <c r="S62" s="28">
        <v>-8</v>
      </c>
      <c r="T62" s="28">
        <v>-8</v>
      </c>
      <c r="U62" s="28">
        <v>-8</v>
      </c>
      <c r="V62" s="28">
        <v>-8</v>
      </c>
      <c r="W62" s="19">
        <v>-8</v>
      </c>
      <c r="X62" s="19">
        <v>-1</v>
      </c>
      <c r="Y62" s="28">
        <v>-8</v>
      </c>
      <c r="Z62" s="28">
        <v>-8</v>
      </c>
      <c r="AA62" s="28">
        <v>-8</v>
      </c>
      <c r="AB62" s="28">
        <v>-8</v>
      </c>
      <c r="AC62" s="19">
        <v>-8</v>
      </c>
      <c r="AD62" s="19"/>
      <c r="AE62" s="19"/>
      <c r="AF62" s="28"/>
    </row>
    <row r="63" spans="1:32" x14ac:dyDescent="0.25">
      <c r="A63" s="12" t="s">
        <v>59</v>
      </c>
      <c r="B63" s="28">
        <v>-8</v>
      </c>
      <c r="C63" s="28">
        <v>-8</v>
      </c>
      <c r="D63" s="28">
        <v>-8</v>
      </c>
      <c r="E63" s="28">
        <v>-8</v>
      </c>
      <c r="F63" s="28">
        <v>-8</v>
      </c>
      <c r="G63" s="28">
        <v>-8</v>
      </c>
      <c r="H63" s="28">
        <v>-8</v>
      </c>
      <c r="I63" s="28">
        <v>-8</v>
      </c>
      <c r="J63" s="28">
        <v>-8</v>
      </c>
      <c r="K63" s="28">
        <v>-8</v>
      </c>
      <c r="L63" s="28">
        <v>-8</v>
      </c>
      <c r="M63" s="28">
        <v>-8</v>
      </c>
      <c r="N63" s="28">
        <v>-8</v>
      </c>
      <c r="O63" s="28">
        <v>-8</v>
      </c>
      <c r="P63" s="28">
        <v>-8</v>
      </c>
      <c r="Q63" s="28">
        <v>-8</v>
      </c>
      <c r="R63" s="28">
        <v>-8</v>
      </c>
      <c r="S63" s="28">
        <v>-8</v>
      </c>
      <c r="T63" s="28">
        <v>-8</v>
      </c>
      <c r="U63" s="28">
        <v>-8</v>
      </c>
      <c r="V63" s="28">
        <v>-8</v>
      </c>
      <c r="W63" s="19">
        <v>-8</v>
      </c>
      <c r="X63" s="19">
        <v>-1</v>
      </c>
      <c r="Y63" s="28">
        <v>-8</v>
      </c>
      <c r="Z63" s="28">
        <v>-8</v>
      </c>
      <c r="AA63" s="28">
        <v>-8</v>
      </c>
      <c r="AB63" s="28">
        <v>-8</v>
      </c>
      <c r="AC63" s="19">
        <v>-8</v>
      </c>
      <c r="AD63" s="19"/>
      <c r="AE63" s="19"/>
      <c r="AF63" s="28"/>
    </row>
    <row r="64" spans="1:32" x14ac:dyDescent="0.25">
      <c r="A64" s="12" t="s">
        <v>60</v>
      </c>
      <c r="B64" s="28">
        <v>-8</v>
      </c>
      <c r="C64" s="28">
        <v>-8</v>
      </c>
      <c r="D64" s="28">
        <v>-8</v>
      </c>
      <c r="E64" s="28">
        <v>-8</v>
      </c>
      <c r="F64" s="28">
        <v>-8</v>
      </c>
      <c r="G64" s="28">
        <v>-8</v>
      </c>
      <c r="H64" s="28">
        <v>-8</v>
      </c>
      <c r="I64" s="28">
        <v>-8</v>
      </c>
      <c r="J64" s="28">
        <v>-8</v>
      </c>
      <c r="K64" s="28">
        <v>-8</v>
      </c>
      <c r="L64" s="28">
        <v>-8</v>
      </c>
      <c r="M64" s="28">
        <v>-8</v>
      </c>
      <c r="N64" s="28">
        <v>-8</v>
      </c>
      <c r="O64" s="28">
        <v>-8</v>
      </c>
      <c r="P64" s="28">
        <v>-8</v>
      </c>
      <c r="Q64" s="28">
        <v>-8</v>
      </c>
      <c r="R64" s="28">
        <v>-8</v>
      </c>
      <c r="S64" s="28">
        <v>-8</v>
      </c>
      <c r="T64" s="28">
        <v>-8</v>
      </c>
      <c r="U64" s="28">
        <v>-8</v>
      </c>
      <c r="V64" s="28">
        <v>-8</v>
      </c>
      <c r="W64" s="19">
        <v>-8</v>
      </c>
      <c r="X64" s="19">
        <v>-1</v>
      </c>
      <c r="Y64" s="28">
        <v>-8</v>
      </c>
      <c r="Z64" s="28">
        <v>-8</v>
      </c>
      <c r="AA64" s="28">
        <v>-8</v>
      </c>
      <c r="AB64" s="28">
        <v>-8</v>
      </c>
      <c r="AC64" s="19">
        <v>-8</v>
      </c>
      <c r="AD64" s="19"/>
      <c r="AE64" s="19"/>
      <c r="AF64" s="28"/>
    </row>
    <row r="65" spans="1:32" x14ac:dyDescent="0.25">
      <c r="A65" s="12" t="s">
        <v>61</v>
      </c>
      <c r="B65" s="28">
        <v>-8</v>
      </c>
      <c r="C65" s="28">
        <v>-8</v>
      </c>
      <c r="D65" s="28">
        <v>-8</v>
      </c>
      <c r="E65" s="28">
        <v>-8</v>
      </c>
      <c r="F65" s="28">
        <v>-8</v>
      </c>
      <c r="G65" s="28">
        <v>-8</v>
      </c>
      <c r="H65" s="28">
        <v>-8</v>
      </c>
      <c r="I65" s="28">
        <v>-8</v>
      </c>
      <c r="J65" s="28">
        <v>-8</v>
      </c>
      <c r="K65" s="28">
        <v>-8</v>
      </c>
      <c r="L65" s="28">
        <v>-8</v>
      </c>
      <c r="M65" s="28">
        <v>-8</v>
      </c>
      <c r="N65" s="28">
        <v>-8</v>
      </c>
      <c r="O65" s="28">
        <v>-8</v>
      </c>
      <c r="P65" s="28">
        <v>-8</v>
      </c>
      <c r="Q65" s="28">
        <v>-8</v>
      </c>
      <c r="R65" s="28">
        <v>-8</v>
      </c>
      <c r="S65" s="28">
        <v>-8</v>
      </c>
      <c r="T65" s="28">
        <v>-8</v>
      </c>
      <c r="U65" s="28">
        <v>-8</v>
      </c>
      <c r="V65" s="28">
        <v>-8</v>
      </c>
      <c r="W65" s="19">
        <v>-8</v>
      </c>
      <c r="X65" s="19">
        <v>-1</v>
      </c>
      <c r="Y65" s="28">
        <v>-8</v>
      </c>
      <c r="Z65" s="28">
        <v>-8</v>
      </c>
      <c r="AA65" s="28">
        <v>-8</v>
      </c>
      <c r="AB65" s="28">
        <v>-8</v>
      </c>
      <c r="AC65" s="19">
        <v>-8</v>
      </c>
      <c r="AD65" s="19"/>
      <c r="AE65" s="19"/>
      <c r="AF65" s="28"/>
    </row>
    <row r="66" spans="1:32" x14ac:dyDescent="0.25">
      <c r="A66" s="12" t="s">
        <v>62</v>
      </c>
      <c r="B66" s="28">
        <v>-8</v>
      </c>
      <c r="C66" s="28">
        <v>-8</v>
      </c>
      <c r="D66" s="28">
        <v>-8</v>
      </c>
      <c r="E66" s="28">
        <v>-8</v>
      </c>
      <c r="F66" s="28">
        <v>-8</v>
      </c>
      <c r="G66" s="28">
        <v>-8</v>
      </c>
      <c r="H66" s="28">
        <v>-8</v>
      </c>
      <c r="I66" s="28">
        <v>-8</v>
      </c>
      <c r="J66" s="28">
        <v>-8</v>
      </c>
      <c r="K66" s="28">
        <v>-8</v>
      </c>
      <c r="L66" s="28">
        <v>-8</v>
      </c>
      <c r="M66" s="28">
        <v>-8</v>
      </c>
      <c r="N66" s="28">
        <v>-8</v>
      </c>
      <c r="O66" s="28">
        <v>-8</v>
      </c>
      <c r="P66" s="28">
        <v>-8</v>
      </c>
      <c r="Q66" s="28">
        <v>-8</v>
      </c>
      <c r="R66" s="28">
        <v>-8</v>
      </c>
      <c r="S66" s="28">
        <v>-8</v>
      </c>
      <c r="T66" s="28">
        <v>-8</v>
      </c>
      <c r="U66" s="28">
        <v>-8</v>
      </c>
      <c r="V66" s="28">
        <v>-8</v>
      </c>
      <c r="W66" s="19">
        <v>-8</v>
      </c>
      <c r="X66" s="19">
        <v>-1</v>
      </c>
      <c r="Y66" s="28">
        <v>-8</v>
      </c>
      <c r="Z66" s="28">
        <v>-8</v>
      </c>
      <c r="AA66" s="28">
        <v>-8</v>
      </c>
      <c r="AB66" s="28">
        <v>-8</v>
      </c>
      <c r="AC66" s="19">
        <v>-8</v>
      </c>
      <c r="AD66" s="19"/>
      <c r="AE66" s="19"/>
      <c r="AF66" s="28"/>
    </row>
    <row r="67" spans="1:32" x14ac:dyDescent="0.25">
      <c r="A67" s="12" t="s">
        <v>63</v>
      </c>
      <c r="B67" s="28">
        <v>-8</v>
      </c>
      <c r="C67" s="28">
        <v>-8</v>
      </c>
      <c r="D67" s="28">
        <v>-8</v>
      </c>
      <c r="E67" s="28">
        <v>-8</v>
      </c>
      <c r="F67" s="28">
        <v>-8</v>
      </c>
      <c r="G67" s="28">
        <v>-8</v>
      </c>
      <c r="H67" s="28">
        <v>-8</v>
      </c>
      <c r="I67" s="28">
        <v>-8</v>
      </c>
      <c r="J67" s="28">
        <v>-8</v>
      </c>
      <c r="K67" s="28">
        <v>-8</v>
      </c>
      <c r="L67" s="28">
        <v>-8</v>
      </c>
      <c r="M67" s="28">
        <v>-8</v>
      </c>
      <c r="N67" s="28">
        <v>-8</v>
      </c>
      <c r="O67" s="28">
        <v>-8</v>
      </c>
      <c r="P67" s="28">
        <v>-8</v>
      </c>
      <c r="Q67" s="28">
        <v>-8</v>
      </c>
      <c r="R67" s="28">
        <v>-8</v>
      </c>
      <c r="S67" s="28">
        <v>-8</v>
      </c>
      <c r="T67" s="28">
        <v>-8</v>
      </c>
      <c r="U67" s="28">
        <v>-8</v>
      </c>
      <c r="V67" s="28">
        <v>-8</v>
      </c>
      <c r="W67" s="19">
        <v>-8</v>
      </c>
      <c r="X67" s="19">
        <v>-1</v>
      </c>
      <c r="Y67" s="28">
        <v>-8</v>
      </c>
      <c r="Z67" s="28">
        <v>-8</v>
      </c>
      <c r="AA67" s="28">
        <v>-8</v>
      </c>
      <c r="AB67" s="28">
        <v>-8</v>
      </c>
      <c r="AC67" s="19">
        <v>-8</v>
      </c>
      <c r="AD67" s="19"/>
      <c r="AE67" s="19"/>
      <c r="AF67" s="28"/>
    </row>
    <row r="68" spans="1:32" x14ac:dyDescent="0.25">
      <c r="A68" s="12" t="s">
        <v>64</v>
      </c>
      <c r="B68" s="28">
        <v>-8</v>
      </c>
      <c r="C68" s="28">
        <v>-8</v>
      </c>
      <c r="D68" s="28">
        <v>-8</v>
      </c>
      <c r="E68" s="28">
        <v>-8</v>
      </c>
      <c r="F68" s="28">
        <v>-8</v>
      </c>
      <c r="G68" s="28">
        <v>-8</v>
      </c>
      <c r="H68" s="28">
        <v>-8</v>
      </c>
      <c r="I68" s="28">
        <v>-8</v>
      </c>
      <c r="J68" s="28">
        <v>-8</v>
      </c>
      <c r="K68" s="28">
        <v>-8</v>
      </c>
      <c r="L68" s="28">
        <v>-8</v>
      </c>
      <c r="M68" s="28">
        <v>-8</v>
      </c>
      <c r="N68" s="28">
        <v>-8</v>
      </c>
      <c r="O68" s="28">
        <v>-8</v>
      </c>
      <c r="P68" s="28">
        <v>-8</v>
      </c>
      <c r="Q68" s="28">
        <v>-8</v>
      </c>
      <c r="R68" s="28">
        <v>-8</v>
      </c>
      <c r="S68" s="28">
        <v>-8</v>
      </c>
      <c r="T68" s="28">
        <v>-8</v>
      </c>
      <c r="U68" s="28">
        <v>-8</v>
      </c>
      <c r="V68" s="28">
        <v>-8</v>
      </c>
      <c r="W68" s="19">
        <v>-8</v>
      </c>
      <c r="X68" s="19">
        <v>-1</v>
      </c>
      <c r="Y68" s="28">
        <v>-8</v>
      </c>
      <c r="Z68" s="28">
        <v>-8</v>
      </c>
      <c r="AA68" s="28">
        <v>-8</v>
      </c>
      <c r="AB68" s="28">
        <v>-8</v>
      </c>
      <c r="AC68" s="19">
        <v>-8</v>
      </c>
      <c r="AD68" s="19"/>
      <c r="AE68" s="19"/>
      <c r="AF68" s="28"/>
    </row>
    <row r="69" spans="1:32" x14ac:dyDescent="0.25">
      <c r="A69" s="12" t="s">
        <v>65</v>
      </c>
      <c r="B69" s="28">
        <v>-8</v>
      </c>
      <c r="C69" s="28">
        <v>-8</v>
      </c>
      <c r="D69" s="28">
        <v>-8</v>
      </c>
      <c r="E69" s="28">
        <v>-8</v>
      </c>
      <c r="F69" s="28">
        <v>-8</v>
      </c>
      <c r="G69" s="28">
        <v>-8</v>
      </c>
      <c r="H69" s="28">
        <v>-8</v>
      </c>
      <c r="I69" s="28">
        <v>-8</v>
      </c>
      <c r="J69" s="28">
        <v>-8</v>
      </c>
      <c r="K69" s="28">
        <v>-8</v>
      </c>
      <c r="L69" s="28">
        <v>-8</v>
      </c>
      <c r="M69" s="28">
        <v>-8</v>
      </c>
      <c r="N69" s="28">
        <v>-8</v>
      </c>
      <c r="O69" s="28">
        <v>-8</v>
      </c>
      <c r="P69" s="28">
        <v>-8</v>
      </c>
      <c r="Q69" s="28">
        <v>-8</v>
      </c>
      <c r="R69" s="28">
        <v>-8</v>
      </c>
      <c r="S69" s="28">
        <v>-8</v>
      </c>
      <c r="T69" s="28">
        <v>-8</v>
      </c>
      <c r="U69" s="28">
        <v>-8</v>
      </c>
      <c r="V69" s="28">
        <v>-8</v>
      </c>
      <c r="W69" s="19">
        <v>-8</v>
      </c>
      <c r="X69" s="19">
        <v>-1</v>
      </c>
      <c r="Y69" s="28">
        <v>-8</v>
      </c>
      <c r="Z69" s="28">
        <v>-8</v>
      </c>
      <c r="AA69" s="28">
        <v>-8</v>
      </c>
      <c r="AB69" s="28">
        <v>-8</v>
      </c>
      <c r="AC69" s="19">
        <v>-8</v>
      </c>
      <c r="AD69" s="19"/>
      <c r="AE69" s="19"/>
      <c r="AF69" s="28"/>
    </row>
    <row r="70" spans="1:32" x14ac:dyDescent="0.25">
      <c r="A70" s="12" t="s">
        <v>66</v>
      </c>
      <c r="B70" s="28">
        <v>-8</v>
      </c>
      <c r="C70" s="28">
        <v>-8</v>
      </c>
      <c r="D70" s="28">
        <v>-8</v>
      </c>
      <c r="E70" s="28">
        <v>-8</v>
      </c>
      <c r="F70" s="28">
        <v>-8</v>
      </c>
      <c r="G70" s="28">
        <v>-8</v>
      </c>
      <c r="H70" s="28">
        <v>-8</v>
      </c>
      <c r="I70" s="28">
        <v>-8</v>
      </c>
      <c r="J70" s="28">
        <v>-8</v>
      </c>
      <c r="K70" s="28">
        <v>-8</v>
      </c>
      <c r="L70" s="28">
        <v>-8</v>
      </c>
      <c r="M70" s="28">
        <v>-8</v>
      </c>
      <c r="N70" s="28">
        <v>-8</v>
      </c>
      <c r="O70" s="28">
        <v>-8</v>
      </c>
      <c r="P70" s="28">
        <v>-8</v>
      </c>
      <c r="Q70" s="28">
        <v>-8</v>
      </c>
      <c r="R70" s="28">
        <v>-8</v>
      </c>
      <c r="S70" s="28">
        <v>-8</v>
      </c>
      <c r="T70" s="28">
        <v>-8</v>
      </c>
      <c r="U70" s="28">
        <v>-8</v>
      </c>
      <c r="V70" s="28">
        <v>-8</v>
      </c>
      <c r="W70" s="19">
        <v>-8</v>
      </c>
      <c r="X70" s="19">
        <v>-1</v>
      </c>
      <c r="Y70" s="28">
        <v>-8</v>
      </c>
      <c r="Z70" s="28">
        <v>-8</v>
      </c>
      <c r="AA70" s="28">
        <v>-8</v>
      </c>
      <c r="AB70" s="28">
        <v>-8</v>
      </c>
      <c r="AC70" s="19">
        <v>-8</v>
      </c>
      <c r="AD70" s="19"/>
      <c r="AE70" s="19"/>
      <c r="AF70" s="28"/>
    </row>
    <row r="71" spans="1:32" x14ac:dyDescent="0.25">
      <c r="A71" s="12" t="s">
        <v>67</v>
      </c>
      <c r="B71" s="28">
        <v>-8</v>
      </c>
      <c r="C71" s="28">
        <v>-8</v>
      </c>
      <c r="D71" s="28">
        <v>-8</v>
      </c>
      <c r="E71" s="28">
        <v>-8</v>
      </c>
      <c r="F71" s="28">
        <v>-8</v>
      </c>
      <c r="G71" s="28">
        <v>-8</v>
      </c>
      <c r="H71" s="28">
        <v>-8</v>
      </c>
      <c r="I71" s="28">
        <v>-8</v>
      </c>
      <c r="J71" s="28">
        <v>-8</v>
      </c>
      <c r="K71" s="28">
        <v>-8</v>
      </c>
      <c r="L71" s="28">
        <v>-8</v>
      </c>
      <c r="M71" s="28">
        <v>-8</v>
      </c>
      <c r="N71" s="28">
        <v>-8</v>
      </c>
      <c r="O71" s="28">
        <v>-8</v>
      </c>
      <c r="P71" s="28">
        <v>-8</v>
      </c>
      <c r="Q71" s="28">
        <v>-8</v>
      </c>
      <c r="R71" s="28">
        <v>-8</v>
      </c>
      <c r="S71" s="28">
        <v>-8</v>
      </c>
      <c r="T71" s="28">
        <v>-8</v>
      </c>
      <c r="U71" s="28">
        <v>-8</v>
      </c>
      <c r="V71" s="28">
        <v>-8</v>
      </c>
      <c r="W71" s="19">
        <v>-8</v>
      </c>
      <c r="X71" s="19">
        <v>-1</v>
      </c>
      <c r="Y71" s="28">
        <v>-8</v>
      </c>
      <c r="Z71" s="28">
        <v>-8</v>
      </c>
      <c r="AA71" s="28">
        <v>-8</v>
      </c>
      <c r="AB71" s="28">
        <v>-8</v>
      </c>
      <c r="AC71" s="19">
        <v>-8</v>
      </c>
      <c r="AD71" s="19"/>
      <c r="AE71" s="19"/>
      <c r="AF71" s="28"/>
    </row>
    <row r="72" spans="1:32" x14ac:dyDescent="0.25">
      <c r="A72" s="12" t="s">
        <v>68</v>
      </c>
      <c r="B72" s="28">
        <v>-8</v>
      </c>
      <c r="C72" s="28">
        <v>-8</v>
      </c>
      <c r="D72" s="28">
        <v>-8</v>
      </c>
      <c r="E72" s="28">
        <v>-27</v>
      </c>
      <c r="F72" s="28">
        <v>-8</v>
      </c>
      <c r="G72" s="28">
        <v>-27</v>
      </c>
      <c r="H72" s="28">
        <v>-8</v>
      </c>
      <c r="I72" s="28">
        <v>-8</v>
      </c>
      <c r="J72" s="28">
        <v>-8</v>
      </c>
      <c r="K72" s="28">
        <v>-8</v>
      </c>
      <c r="L72" s="28">
        <v>-8</v>
      </c>
      <c r="M72" s="28">
        <v>-8</v>
      </c>
      <c r="N72" s="28">
        <v>-8</v>
      </c>
      <c r="O72" s="28">
        <v>-8</v>
      </c>
      <c r="P72" s="28">
        <v>-8</v>
      </c>
      <c r="Q72" s="28">
        <v>-8</v>
      </c>
      <c r="R72" s="28">
        <v>-8</v>
      </c>
      <c r="S72" s="28">
        <v>-8</v>
      </c>
      <c r="T72" s="28">
        <v>-8</v>
      </c>
      <c r="U72" s="28">
        <v>-8</v>
      </c>
      <c r="V72" s="28">
        <v>-8</v>
      </c>
      <c r="W72" s="19">
        <v>-8</v>
      </c>
      <c r="X72" s="19">
        <v>-1</v>
      </c>
      <c r="Y72" s="28">
        <v>-8</v>
      </c>
      <c r="Z72" s="28">
        <v>-27</v>
      </c>
      <c r="AA72" s="28">
        <v>-27</v>
      </c>
      <c r="AB72" s="28">
        <v>-27</v>
      </c>
      <c r="AC72" s="19">
        <v>-27</v>
      </c>
      <c r="AD72" s="19"/>
      <c r="AE72" s="19"/>
      <c r="AF72" s="28"/>
    </row>
    <row r="73" spans="1:32" x14ac:dyDescent="0.25">
      <c r="A73" s="12" t="s">
        <v>69</v>
      </c>
      <c r="B73" s="28">
        <v>-8</v>
      </c>
      <c r="C73" s="28">
        <v>-8</v>
      </c>
      <c r="D73" s="28">
        <v>-8</v>
      </c>
      <c r="E73" s="28">
        <v>-27</v>
      </c>
      <c r="F73" s="28">
        <v>-8</v>
      </c>
      <c r="G73" s="28">
        <v>-27</v>
      </c>
      <c r="H73" s="28">
        <v>-8</v>
      </c>
      <c r="I73" s="28">
        <v>-8</v>
      </c>
      <c r="J73" s="28">
        <v>-8</v>
      </c>
      <c r="K73" s="28">
        <v>-8</v>
      </c>
      <c r="L73" s="28">
        <v>-8</v>
      </c>
      <c r="M73" s="28">
        <v>-8</v>
      </c>
      <c r="N73" s="28">
        <v>-8</v>
      </c>
      <c r="O73" s="28">
        <v>-8</v>
      </c>
      <c r="P73" s="28">
        <v>-8</v>
      </c>
      <c r="Q73" s="28">
        <v>-8</v>
      </c>
      <c r="R73" s="28">
        <v>-8</v>
      </c>
      <c r="S73" s="28">
        <v>-8</v>
      </c>
      <c r="T73" s="28">
        <v>-8</v>
      </c>
      <c r="U73" s="28">
        <v>-8</v>
      </c>
      <c r="V73" s="28">
        <v>-8</v>
      </c>
      <c r="W73" s="19">
        <v>-8</v>
      </c>
      <c r="X73" s="19">
        <v>-1</v>
      </c>
      <c r="Y73" s="28">
        <v>-8</v>
      </c>
      <c r="Z73" s="28">
        <v>-27</v>
      </c>
      <c r="AA73" s="28">
        <v>-27</v>
      </c>
      <c r="AB73" s="28">
        <v>-27</v>
      </c>
      <c r="AC73" s="19">
        <v>-27</v>
      </c>
      <c r="AD73" s="19"/>
      <c r="AE73" s="19"/>
      <c r="AF73" s="28"/>
    </row>
    <row r="74" spans="1:32" x14ac:dyDescent="0.25">
      <c r="A74" s="12" t="s">
        <v>70</v>
      </c>
      <c r="B74" s="28">
        <v>-8</v>
      </c>
      <c r="C74" s="28">
        <v>-8</v>
      </c>
      <c r="D74" s="28">
        <v>-27</v>
      </c>
      <c r="E74" s="28">
        <v>-27</v>
      </c>
      <c r="F74" s="28">
        <v>-8</v>
      </c>
      <c r="G74" s="28">
        <v>-27</v>
      </c>
      <c r="H74" s="28">
        <v>-27</v>
      </c>
      <c r="I74" s="28">
        <v>-27</v>
      </c>
      <c r="J74" s="28">
        <v>-8</v>
      </c>
      <c r="K74" s="28">
        <v>-27</v>
      </c>
      <c r="L74" s="28">
        <v>-27</v>
      </c>
      <c r="M74" s="28">
        <v>-27</v>
      </c>
      <c r="N74" s="28">
        <v>-27</v>
      </c>
      <c r="O74" s="28">
        <v>-27</v>
      </c>
      <c r="P74" s="28">
        <v>-27</v>
      </c>
      <c r="Q74" s="28">
        <v>-27</v>
      </c>
      <c r="R74" s="28">
        <v>-27</v>
      </c>
      <c r="S74" s="28">
        <v>-27</v>
      </c>
      <c r="T74" s="28">
        <v>-27</v>
      </c>
      <c r="U74" s="28">
        <v>-27</v>
      </c>
      <c r="V74" s="28">
        <v>-27</v>
      </c>
      <c r="W74" s="19">
        <v>-27</v>
      </c>
      <c r="X74" s="19">
        <v>-1</v>
      </c>
      <c r="Y74" s="28">
        <v>-27</v>
      </c>
      <c r="Z74" s="28">
        <v>-27</v>
      </c>
      <c r="AA74" s="28">
        <v>-27</v>
      </c>
      <c r="AB74" s="28">
        <v>-27</v>
      </c>
      <c r="AC74" s="19">
        <v>-27</v>
      </c>
      <c r="AD74" s="19"/>
      <c r="AE74" s="19"/>
      <c r="AF74" s="28"/>
    </row>
    <row r="75" spans="1:32" x14ac:dyDescent="0.25">
      <c r="A75" s="12" t="s">
        <v>71</v>
      </c>
      <c r="B75" s="28">
        <v>-8</v>
      </c>
      <c r="C75" s="28">
        <v>-8</v>
      </c>
      <c r="D75" s="28">
        <v>-27</v>
      </c>
      <c r="E75" s="28">
        <v>-27</v>
      </c>
      <c r="F75" s="28">
        <v>-8</v>
      </c>
      <c r="G75" s="28">
        <v>-27</v>
      </c>
      <c r="H75" s="28">
        <v>-27</v>
      </c>
      <c r="I75" s="28">
        <v>-27</v>
      </c>
      <c r="J75" s="28">
        <v>-8</v>
      </c>
      <c r="K75" s="28">
        <v>-27</v>
      </c>
      <c r="L75" s="28">
        <v>-27</v>
      </c>
      <c r="M75" s="28">
        <v>-27</v>
      </c>
      <c r="N75" s="28">
        <v>-27</v>
      </c>
      <c r="O75" s="28">
        <v>-27</v>
      </c>
      <c r="P75" s="28">
        <v>-27</v>
      </c>
      <c r="Q75" s="28">
        <v>-27</v>
      </c>
      <c r="R75" s="28">
        <v>-27</v>
      </c>
      <c r="S75" s="28">
        <v>-27</v>
      </c>
      <c r="T75" s="28">
        <v>-27</v>
      </c>
      <c r="U75" s="28">
        <v>-27</v>
      </c>
      <c r="V75" s="28">
        <v>-27</v>
      </c>
      <c r="W75" s="19">
        <v>-27</v>
      </c>
      <c r="X75" s="19">
        <v>-1</v>
      </c>
      <c r="Y75" s="28">
        <v>-27</v>
      </c>
      <c r="Z75" s="28">
        <v>-27</v>
      </c>
      <c r="AA75" s="28">
        <v>-27</v>
      </c>
      <c r="AB75" s="28">
        <v>-27</v>
      </c>
      <c r="AC75" s="19">
        <v>-27</v>
      </c>
      <c r="AD75" s="19"/>
      <c r="AE75" s="19"/>
      <c r="AF75" s="28"/>
    </row>
    <row r="76" spans="1:32" x14ac:dyDescent="0.25">
      <c r="A76" s="12" t="s">
        <v>72</v>
      </c>
      <c r="B76" s="28">
        <v>-8</v>
      </c>
      <c r="C76" s="28">
        <v>-8</v>
      </c>
      <c r="D76" s="28">
        <v>-27</v>
      </c>
      <c r="E76" s="28">
        <v>-27</v>
      </c>
      <c r="F76" s="28">
        <v>-27</v>
      </c>
      <c r="G76" s="28">
        <v>-27</v>
      </c>
      <c r="H76" s="28">
        <v>-27</v>
      </c>
      <c r="I76" s="28">
        <v>-27</v>
      </c>
      <c r="J76" s="28">
        <v>-27</v>
      </c>
      <c r="K76" s="28">
        <v>-27</v>
      </c>
      <c r="L76" s="28">
        <v>-27</v>
      </c>
      <c r="M76" s="28">
        <v>-27</v>
      </c>
      <c r="N76" s="28">
        <v>-27</v>
      </c>
      <c r="O76" s="28">
        <v>-27</v>
      </c>
      <c r="P76" s="28">
        <v>-27</v>
      </c>
      <c r="Q76" s="28">
        <v>-27</v>
      </c>
      <c r="R76" s="28">
        <v>-27</v>
      </c>
      <c r="S76" s="28">
        <v>-27</v>
      </c>
      <c r="T76" s="28">
        <v>-27</v>
      </c>
      <c r="U76" s="28">
        <v>-27</v>
      </c>
      <c r="V76" s="28">
        <v>-27</v>
      </c>
      <c r="W76" s="19">
        <v>-27</v>
      </c>
      <c r="X76" s="19">
        <v>-1</v>
      </c>
      <c r="Y76" s="28">
        <v>-27</v>
      </c>
      <c r="Z76" s="28">
        <v>-27</v>
      </c>
      <c r="AA76" s="28">
        <v>-27</v>
      </c>
      <c r="AB76" s="28">
        <v>-27</v>
      </c>
      <c r="AC76" s="19">
        <v>-27</v>
      </c>
      <c r="AD76" s="19"/>
      <c r="AE76" s="19"/>
      <c r="AF76" s="28"/>
    </row>
    <row r="77" spans="1:32" x14ac:dyDescent="0.25">
      <c r="A77" s="12" t="s">
        <v>73</v>
      </c>
      <c r="B77" s="28">
        <v>-8</v>
      </c>
      <c r="C77" s="28">
        <v>-8</v>
      </c>
      <c r="D77" s="28">
        <v>-27</v>
      </c>
      <c r="E77" s="28">
        <v>-27</v>
      </c>
      <c r="F77" s="28">
        <v>-27</v>
      </c>
      <c r="G77" s="28">
        <v>-27</v>
      </c>
      <c r="H77" s="28">
        <v>-27</v>
      </c>
      <c r="I77" s="28">
        <v>-27</v>
      </c>
      <c r="J77" s="28">
        <v>-27</v>
      </c>
      <c r="K77" s="28">
        <v>-27</v>
      </c>
      <c r="L77" s="28">
        <v>-27</v>
      </c>
      <c r="M77" s="28">
        <v>-27</v>
      </c>
      <c r="N77" s="28">
        <v>-27</v>
      </c>
      <c r="O77" s="28">
        <v>-27</v>
      </c>
      <c r="P77" s="28">
        <v>-27</v>
      </c>
      <c r="Q77" s="28">
        <v>-27</v>
      </c>
      <c r="R77" s="28">
        <v>-27</v>
      </c>
      <c r="S77" s="28">
        <v>-27</v>
      </c>
      <c r="T77" s="28">
        <v>-27</v>
      </c>
      <c r="U77" s="28">
        <v>-27</v>
      </c>
      <c r="V77" s="28">
        <v>-27</v>
      </c>
      <c r="W77" s="19">
        <v>-27</v>
      </c>
      <c r="X77" s="19">
        <v>-1</v>
      </c>
      <c r="Y77" s="28">
        <v>-27</v>
      </c>
      <c r="Z77" s="28">
        <v>-27</v>
      </c>
      <c r="AA77" s="28">
        <v>-27</v>
      </c>
      <c r="AB77" s="28">
        <v>-27</v>
      </c>
      <c r="AC77" s="19">
        <v>-27</v>
      </c>
      <c r="AD77" s="19"/>
      <c r="AE77" s="19"/>
      <c r="AF77" s="28"/>
    </row>
    <row r="78" spans="1:32" x14ac:dyDescent="0.25">
      <c r="A78" s="12" t="s">
        <v>74</v>
      </c>
      <c r="B78" s="28">
        <v>-8</v>
      </c>
      <c r="C78" s="28">
        <v>-8</v>
      </c>
      <c r="D78" s="28">
        <v>-27</v>
      </c>
      <c r="E78" s="28">
        <v>-27</v>
      </c>
      <c r="F78" s="28">
        <v>-27</v>
      </c>
      <c r="G78" s="28">
        <v>-27</v>
      </c>
      <c r="H78" s="28">
        <v>-27</v>
      </c>
      <c r="I78" s="28">
        <v>-27</v>
      </c>
      <c r="J78" s="28">
        <v>-27</v>
      </c>
      <c r="K78" s="28">
        <v>-27</v>
      </c>
      <c r="L78" s="28">
        <v>-27</v>
      </c>
      <c r="M78" s="28">
        <v>-27</v>
      </c>
      <c r="N78" s="28">
        <v>-27</v>
      </c>
      <c r="O78" s="28">
        <v>-27</v>
      </c>
      <c r="P78" s="28">
        <v>-27</v>
      </c>
      <c r="Q78" s="28">
        <v>-27</v>
      </c>
      <c r="R78" s="28">
        <v>-27</v>
      </c>
      <c r="S78" s="28">
        <v>-27</v>
      </c>
      <c r="T78" s="28">
        <v>-27</v>
      </c>
      <c r="U78" s="28">
        <v>-27</v>
      </c>
      <c r="V78" s="28">
        <v>-27</v>
      </c>
      <c r="W78" s="19">
        <v>-27</v>
      </c>
      <c r="X78" s="19">
        <v>-1</v>
      </c>
      <c r="Y78" s="28">
        <v>-27</v>
      </c>
      <c r="Z78" s="28">
        <v>-27</v>
      </c>
      <c r="AA78" s="28">
        <v>-27</v>
      </c>
      <c r="AB78" s="28">
        <v>-27</v>
      </c>
      <c r="AC78" s="19">
        <v>-27</v>
      </c>
      <c r="AD78" s="19"/>
      <c r="AE78" s="19"/>
      <c r="AF78" s="28"/>
    </row>
    <row r="79" spans="1:32" x14ac:dyDescent="0.25">
      <c r="A79" s="12" t="s">
        <v>75</v>
      </c>
      <c r="B79" s="28">
        <v>-8</v>
      </c>
      <c r="C79" s="28">
        <v>-8</v>
      </c>
      <c r="D79" s="28">
        <v>-27</v>
      </c>
      <c r="E79" s="28">
        <v>-27</v>
      </c>
      <c r="F79" s="28">
        <v>-27</v>
      </c>
      <c r="G79" s="28">
        <v>-27</v>
      </c>
      <c r="H79" s="28">
        <v>-27</v>
      </c>
      <c r="I79" s="28">
        <v>-27</v>
      </c>
      <c r="J79" s="28">
        <v>-27</v>
      </c>
      <c r="K79" s="28">
        <v>-27</v>
      </c>
      <c r="L79" s="28">
        <v>-27</v>
      </c>
      <c r="M79" s="28">
        <v>-27</v>
      </c>
      <c r="N79" s="28">
        <v>-27</v>
      </c>
      <c r="O79" s="28">
        <v>-27</v>
      </c>
      <c r="P79" s="28">
        <v>-27</v>
      </c>
      <c r="Q79" s="28">
        <v>-27</v>
      </c>
      <c r="R79" s="28">
        <v>-27</v>
      </c>
      <c r="S79" s="28">
        <v>-27</v>
      </c>
      <c r="T79" s="28">
        <v>-27</v>
      </c>
      <c r="U79" s="28">
        <v>-27</v>
      </c>
      <c r="V79" s="28">
        <v>-27</v>
      </c>
      <c r="W79" s="19">
        <v>-27</v>
      </c>
      <c r="X79" s="19">
        <v>-1</v>
      </c>
      <c r="Y79" s="28">
        <v>-27</v>
      </c>
      <c r="Z79" s="28">
        <v>-27</v>
      </c>
      <c r="AA79" s="28">
        <v>-27</v>
      </c>
      <c r="AB79" s="28">
        <v>-27</v>
      </c>
      <c r="AC79" s="19">
        <v>-27</v>
      </c>
      <c r="AD79" s="19"/>
      <c r="AE79" s="19"/>
      <c r="AF79" s="28"/>
    </row>
    <row r="80" spans="1:32" x14ac:dyDescent="0.25">
      <c r="A80" s="12" t="s">
        <v>76</v>
      </c>
      <c r="B80" s="28">
        <v>-8</v>
      </c>
      <c r="C80" s="28">
        <v>-8</v>
      </c>
      <c r="D80" s="28">
        <v>-27</v>
      </c>
      <c r="E80" s="28">
        <v>-27</v>
      </c>
      <c r="F80" s="28">
        <v>-27</v>
      </c>
      <c r="G80" s="28">
        <v>-27</v>
      </c>
      <c r="H80" s="28">
        <v>-27</v>
      </c>
      <c r="I80" s="28">
        <v>-27</v>
      </c>
      <c r="J80" s="28">
        <v>-27</v>
      </c>
      <c r="K80" s="28">
        <v>-27</v>
      </c>
      <c r="L80" s="28">
        <v>-27</v>
      </c>
      <c r="M80" s="28">
        <v>-27</v>
      </c>
      <c r="N80" s="28">
        <v>-27</v>
      </c>
      <c r="O80" s="28">
        <v>-27</v>
      </c>
      <c r="P80" s="28">
        <v>-27</v>
      </c>
      <c r="Q80" s="28">
        <v>-27</v>
      </c>
      <c r="R80" s="28">
        <v>-27</v>
      </c>
      <c r="S80" s="28">
        <v>-27</v>
      </c>
      <c r="T80" s="28">
        <v>-27</v>
      </c>
      <c r="U80" s="28">
        <v>-27</v>
      </c>
      <c r="V80" s="28">
        <v>-27</v>
      </c>
      <c r="W80" s="19">
        <v>-27</v>
      </c>
      <c r="X80" s="19">
        <v>-1</v>
      </c>
      <c r="Y80" s="28">
        <v>-27</v>
      </c>
      <c r="Z80" s="28">
        <v>-27</v>
      </c>
      <c r="AA80" s="28">
        <v>-27</v>
      </c>
      <c r="AB80" s="28">
        <v>-27</v>
      </c>
      <c r="AC80" s="19">
        <v>-27</v>
      </c>
      <c r="AD80" s="19"/>
      <c r="AE80" s="19"/>
      <c r="AF80" s="28"/>
    </row>
    <row r="81" spans="1:32" x14ac:dyDescent="0.25">
      <c r="A81" s="12" t="s">
        <v>77</v>
      </c>
      <c r="B81" s="28">
        <v>-8</v>
      </c>
      <c r="C81" s="28">
        <v>-8</v>
      </c>
      <c r="D81" s="28">
        <v>-27</v>
      </c>
      <c r="E81" s="28">
        <v>-27</v>
      </c>
      <c r="F81" s="28">
        <v>-27</v>
      </c>
      <c r="G81" s="28">
        <v>-27</v>
      </c>
      <c r="H81" s="28">
        <v>-27</v>
      </c>
      <c r="I81" s="28">
        <v>-27</v>
      </c>
      <c r="J81" s="28">
        <v>-27</v>
      </c>
      <c r="K81" s="28">
        <v>-27</v>
      </c>
      <c r="L81" s="28">
        <v>-27</v>
      </c>
      <c r="M81" s="28">
        <v>-27</v>
      </c>
      <c r="N81" s="28">
        <v>-27</v>
      </c>
      <c r="O81" s="28">
        <v>-27</v>
      </c>
      <c r="P81" s="28">
        <v>-27</v>
      </c>
      <c r="Q81" s="28">
        <v>-27</v>
      </c>
      <c r="R81" s="28">
        <v>-27</v>
      </c>
      <c r="S81" s="28">
        <v>-27</v>
      </c>
      <c r="T81" s="28">
        <v>-27</v>
      </c>
      <c r="U81" s="28">
        <v>-27</v>
      </c>
      <c r="V81" s="28">
        <v>-27</v>
      </c>
      <c r="W81" s="19">
        <v>-27</v>
      </c>
      <c r="X81" s="19">
        <v>-1</v>
      </c>
      <c r="Y81" s="28">
        <v>-27</v>
      </c>
      <c r="Z81" s="28">
        <v>-27</v>
      </c>
      <c r="AA81" s="28">
        <v>-27</v>
      </c>
      <c r="AB81" s="28">
        <v>-27</v>
      </c>
      <c r="AC81" s="19">
        <v>-27</v>
      </c>
      <c r="AD81" s="19"/>
      <c r="AE81" s="19"/>
      <c r="AF81" s="28"/>
    </row>
    <row r="82" spans="1:32" x14ac:dyDescent="0.25">
      <c r="A82" s="12" t="s">
        <v>78</v>
      </c>
      <c r="B82" s="28">
        <v>-8</v>
      </c>
      <c r="C82" s="28">
        <v>-8</v>
      </c>
      <c r="D82" s="28">
        <v>-27</v>
      </c>
      <c r="E82" s="28">
        <v>-27</v>
      </c>
      <c r="F82" s="28">
        <v>-27</v>
      </c>
      <c r="G82" s="28">
        <v>-27</v>
      </c>
      <c r="H82" s="28">
        <v>-27</v>
      </c>
      <c r="I82" s="28">
        <v>-27</v>
      </c>
      <c r="J82" s="28">
        <v>-27</v>
      </c>
      <c r="K82" s="28">
        <v>-27</v>
      </c>
      <c r="L82" s="28">
        <v>-27</v>
      </c>
      <c r="M82" s="28">
        <v>-27</v>
      </c>
      <c r="N82" s="28">
        <v>-27</v>
      </c>
      <c r="O82" s="28">
        <v>-27</v>
      </c>
      <c r="P82" s="28">
        <v>-27</v>
      </c>
      <c r="Q82" s="28">
        <v>-27</v>
      </c>
      <c r="R82" s="28">
        <v>-27</v>
      </c>
      <c r="S82" s="28">
        <v>-27</v>
      </c>
      <c r="T82" s="28">
        <v>-27</v>
      </c>
      <c r="U82" s="28">
        <v>-27</v>
      </c>
      <c r="V82" s="28">
        <v>-27</v>
      </c>
      <c r="W82" s="19">
        <v>-27</v>
      </c>
      <c r="X82" s="19">
        <v>-1</v>
      </c>
      <c r="Y82" s="28">
        <v>-27</v>
      </c>
      <c r="Z82" s="28">
        <v>-27</v>
      </c>
      <c r="AA82" s="28">
        <v>-27</v>
      </c>
      <c r="AB82" s="28">
        <v>-27</v>
      </c>
      <c r="AC82" s="19">
        <v>-27</v>
      </c>
      <c r="AD82" s="19"/>
      <c r="AE82" s="19"/>
      <c r="AF82" s="28"/>
    </row>
    <row r="83" spans="1:32" x14ac:dyDescent="0.25">
      <c r="A83" s="12" t="s">
        <v>79</v>
      </c>
      <c r="B83" s="28">
        <v>-8</v>
      </c>
      <c r="C83" s="28">
        <v>-8</v>
      </c>
      <c r="D83" s="28">
        <v>-27</v>
      </c>
      <c r="E83" s="28">
        <v>-27</v>
      </c>
      <c r="F83" s="28">
        <v>-27</v>
      </c>
      <c r="G83" s="28">
        <v>-27</v>
      </c>
      <c r="H83" s="28">
        <v>-27</v>
      </c>
      <c r="I83" s="28">
        <v>-27</v>
      </c>
      <c r="J83" s="28">
        <v>-27</v>
      </c>
      <c r="K83" s="28">
        <v>-27</v>
      </c>
      <c r="L83" s="28">
        <v>-27</v>
      </c>
      <c r="M83" s="28">
        <v>-27</v>
      </c>
      <c r="N83" s="28">
        <v>-27</v>
      </c>
      <c r="O83" s="28">
        <v>-27</v>
      </c>
      <c r="P83" s="28">
        <v>-27</v>
      </c>
      <c r="Q83" s="28">
        <v>-27</v>
      </c>
      <c r="R83" s="28">
        <v>-27</v>
      </c>
      <c r="S83" s="28">
        <v>-27</v>
      </c>
      <c r="T83" s="28">
        <v>-27</v>
      </c>
      <c r="U83" s="28">
        <v>-27</v>
      </c>
      <c r="V83" s="28">
        <v>-27</v>
      </c>
      <c r="W83" s="19">
        <v>-27</v>
      </c>
      <c r="X83" s="19">
        <v>-1</v>
      </c>
      <c r="Y83" s="28">
        <v>-27</v>
      </c>
      <c r="Z83" s="28">
        <v>-27</v>
      </c>
      <c r="AA83" s="28">
        <v>-27</v>
      </c>
      <c r="AB83" s="28">
        <v>-27</v>
      </c>
      <c r="AC83" s="19">
        <v>-27</v>
      </c>
      <c r="AD83" s="19"/>
      <c r="AE83" s="19"/>
      <c r="AF83" s="28"/>
    </row>
    <row r="84" spans="1:32" x14ac:dyDescent="0.25">
      <c r="A84" s="12" t="s">
        <v>80</v>
      </c>
      <c r="B84" s="28">
        <v>-8</v>
      </c>
      <c r="C84" s="28">
        <v>-8</v>
      </c>
      <c r="D84" s="28">
        <v>-27</v>
      </c>
      <c r="E84" s="28">
        <v>-8</v>
      </c>
      <c r="F84" s="28">
        <v>-8</v>
      </c>
      <c r="G84" s="28">
        <v>-8</v>
      </c>
      <c r="H84" s="28">
        <v>-8</v>
      </c>
      <c r="I84" s="28">
        <v>-8</v>
      </c>
      <c r="J84" s="28">
        <v>-8</v>
      </c>
      <c r="K84" s="28">
        <v>-8</v>
      </c>
      <c r="L84" s="28">
        <v>-8</v>
      </c>
      <c r="M84" s="28">
        <v>-8</v>
      </c>
      <c r="N84" s="28">
        <v>-8</v>
      </c>
      <c r="O84" s="28">
        <v>-8</v>
      </c>
      <c r="P84" s="28">
        <v>-8</v>
      </c>
      <c r="Q84" s="28">
        <v>-8</v>
      </c>
      <c r="R84" s="28">
        <v>-8</v>
      </c>
      <c r="S84" s="28">
        <v>-8</v>
      </c>
      <c r="T84" s="28">
        <v>-8</v>
      </c>
      <c r="U84" s="28">
        <v>-8</v>
      </c>
      <c r="V84" s="28">
        <v>-8</v>
      </c>
      <c r="W84" s="19">
        <v>-8</v>
      </c>
      <c r="X84" s="19">
        <v>-1</v>
      </c>
      <c r="Y84" s="28">
        <v>-8</v>
      </c>
      <c r="Z84" s="28">
        <v>-8</v>
      </c>
      <c r="AA84" s="28">
        <v>-8</v>
      </c>
      <c r="AB84" s="28">
        <v>-8</v>
      </c>
      <c r="AC84" s="19">
        <v>-8</v>
      </c>
      <c r="AD84" s="19"/>
      <c r="AE84" s="19"/>
      <c r="AF84" s="28"/>
    </row>
    <row r="85" spans="1:32" x14ac:dyDescent="0.25">
      <c r="A85" s="12" t="s">
        <v>81</v>
      </c>
      <c r="B85" s="28">
        <v>-8</v>
      </c>
      <c r="C85" s="28">
        <v>-8</v>
      </c>
      <c r="D85" s="28">
        <v>-27</v>
      </c>
      <c r="E85" s="28">
        <v>-8</v>
      </c>
      <c r="F85" s="28">
        <v>-8</v>
      </c>
      <c r="G85" s="28">
        <v>-8</v>
      </c>
      <c r="H85" s="28">
        <v>-8</v>
      </c>
      <c r="I85" s="28">
        <v>-8</v>
      </c>
      <c r="J85" s="28">
        <v>-8</v>
      </c>
      <c r="K85" s="28">
        <v>-8</v>
      </c>
      <c r="L85" s="28">
        <v>-8</v>
      </c>
      <c r="M85" s="28">
        <v>-8</v>
      </c>
      <c r="N85" s="28">
        <v>-8</v>
      </c>
      <c r="O85" s="28">
        <v>-8</v>
      </c>
      <c r="P85" s="28">
        <v>-8</v>
      </c>
      <c r="Q85" s="28">
        <v>-8</v>
      </c>
      <c r="R85" s="28">
        <v>-8</v>
      </c>
      <c r="S85" s="28">
        <v>-8</v>
      </c>
      <c r="T85" s="28">
        <v>-8</v>
      </c>
      <c r="U85" s="28">
        <v>-8</v>
      </c>
      <c r="V85" s="28">
        <v>-8</v>
      </c>
      <c r="W85" s="19">
        <v>-8</v>
      </c>
      <c r="X85" s="19">
        <v>-1</v>
      </c>
      <c r="Y85" s="28">
        <v>-8</v>
      </c>
      <c r="Z85" s="28">
        <v>-8</v>
      </c>
      <c r="AA85" s="28">
        <v>-8</v>
      </c>
      <c r="AB85" s="28">
        <v>-8</v>
      </c>
      <c r="AC85" s="19">
        <v>-8</v>
      </c>
      <c r="AD85" s="19"/>
      <c r="AE85" s="19"/>
      <c r="AF85" s="28"/>
    </row>
    <row r="86" spans="1:32" x14ac:dyDescent="0.25">
      <c r="A86" s="12" t="s">
        <v>82</v>
      </c>
      <c r="B86" s="28">
        <v>-8</v>
      </c>
      <c r="C86" s="28">
        <v>-8</v>
      </c>
      <c r="D86" s="28">
        <v>-8</v>
      </c>
      <c r="E86" s="28">
        <v>-8</v>
      </c>
      <c r="F86" s="28">
        <v>-8</v>
      </c>
      <c r="G86" s="28">
        <v>-8</v>
      </c>
      <c r="H86" s="28">
        <v>-8</v>
      </c>
      <c r="I86" s="28">
        <v>-8</v>
      </c>
      <c r="J86" s="28">
        <v>-8</v>
      </c>
      <c r="K86" s="28">
        <v>-8</v>
      </c>
      <c r="L86" s="28">
        <v>-8</v>
      </c>
      <c r="M86" s="28">
        <v>-8</v>
      </c>
      <c r="N86" s="28">
        <v>-8</v>
      </c>
      <c r="O86" s="28">
        <v>-8</v>
      </c>
      <c r="P86" s="28">
        <v>-8</v>
      </c>
      <c r="Q86" s="28">
        <v>-8</v>
      </c>
      <c r="R86" s="28">
        <v>-8</v>
      </c>
      <c r="S86" s="28">
        <v>-8</v>
      </c>
      <c r="T86" s="28">
        <v>-8</v>
      </c>
      <c r="U86" s="28">
        <v>-8</v>
      </c>
      <c r="V86" s="28">
        <v>-8</v>
      </c>
      <c r="W86" s="19">
        <v>-8</v>
      </c>
      <c r="X86" s="19">
        <v>-1</v>
      </c>
      <c r="Y86" s="28">
        <v>-8</v>
      </c>
      <c r="Z86" s="28">
        <v>-8</v>
      </c>
      <c r="AA86" s="28">
        <v>-8</v>
      </c>
      <c r="AB86" s="28">
        <v>-8</v>
      </c>
      <c r="AC86" s="19">
        <v>-8</v>
      </c>
      <c r="AD86" s="19"/>
      <c r="AE86" s="19"/>
      <c r="AF86" s="28"/>
    </row>
    <row r="87" spans="1:32" x14ac:dyDescent="0.25">
      <c r="A87" s="12" t="s">
        <v>83</v>
      </c>
      <c r="B87" s="28">
        <v>-8</v>
      </c>
      <c r="C87" s="28">
        <v>-8</v>
      </c>
      <c r="D87" s="28">
        <v>-8</v>
      </c>
      <c r="E87" s="28">
        <v>-8</v>
      </c>
      <c r="F87" s="28">
        <v>-8</v>
      </c>
      <c r="G87" s="28">
        <v>-8</v>
      </c>
      <c r="H87" s="28">
        <v>-8</v>
      </c>
      <c r="I87" s="28">
        <v>-8</v>
      </c>
      <c r="J87" s="28">
        <v>-8</v>
      </c>
      <c r="K87" s="28">
        <v>-8</v>
      </c>
      <c r="L87" s="28">
        <v>-8</v>
      </c>
      <c r="M87" s="28">
        <v>-8</v>
      </c>
      <c r="N87" s="28">
        <v>-8</v>
      </c>
      <c r="O87" s="28">
        <v>-8</v>
      </c>
      <c r="P87" s="28">
        <v>-8</v>
      </c>
      <c r="Q87" s="28">
        <v>-8</v>
      </c>
      <c r="R87" s="28">
        <v>-8</v>
      </c>
      <c r="S87" s="28">
        <v>-8</v>
      </c>
      <c r="T87" s="28">
        <v>-8</v>
      </c>
      <c r="U87" s="28">
        <v>-8</v>
      </c>
      <c r="V87" s="28">
        <v>-8</v>
      </c>
      <c r="W87" s="19">
        <v>-8</v>
      </c>
      <c r="X87" s="19">
        <v>-1</v>
      </c>
      <c r="Y87" s="28">
        <v>-8</v>
      </c>
      <c r="Z87" s="28">
        <v>-8</v>
      </c>
      <c r="AA87" s="28">
        <v>-8</v>
      </c>
      <c r="AB87" s="28">
        <v>-8</v>
      </c>
      <c r="AC87" s="19">
        <v>-8</v>
      </c>
      <c r="AD87" s="19"/>
      <c r="AE87" s="19"/>
      <c r="AF87" s="28"/>
    </row>
    <row r="88" spans="1:32" x14ac:dyDescent="0.25">
      <c r="A88" s="12" t="s">
        <v>84</v>
      </c>
      <c r="B88" s="28">
        <v>-8</v>
      </c>
      <c r="C88" s="28">
        <v>-8</v>
      </c>
      <c r="D88" s="28">
        <v>-8</v>
      </c>
      <c r="E88" s="28">
        <v>-8</v>
      </c>
      <c r="F88" s="28">
        <v>-8</v>
      </c>
      <c r="G88" s="28">
        <v>-8</v>
      </c>
      <c r="H88" s="28">
        <v>-8</v>
      </c>
      <c r="I88" s="28">
        <v>-8</v>
      </c>
      <c r="J88" s="28">
        <v>-8</v>
      </c>
      <c r="K88" s="28">
        <v>-8</v>
      </c>
      <c r="L88" s="28">
        <v>-8</v>
      </c>
      <c r="M88" s="28">
        <v>-8</v>
      </c>
      <c r="N88" s="28">
        <v>-8</v>
      </c>
      <c r="O88" s="28">
        <v>-8</v>
      </c>
      <c r="P88" s="28">
        <v>-8</v>
      </c>
      <c r="Q88" s="28">
        <v>-8</v>
      </c>
      <c r="R88" s="28">
        <v>-8</v>
      </c>
      <c r="S88" s="28">
        <v>-8</v>
      </c>
      <c r="T88" s="28">
        <v>-8</v>
      </c>
      <c r="U88" s="28">
        <v>-8</v>
      </c>
      <c r="V88" s="28">
        <v>-8</v>
      </c>
      <c r="W88" s="19">
        <v>-8</v>
      </c>
      <c r="X88" s="19">
        <v>-8</v>
      </c>
      <c r="Y88" s="28">
        <v>-8</v>
      </c>
      <c r="Z88" s="28">
        <v>-8</v>
      </c>
      <c r="AA88" s="28">
        <v>-8</v>
      </c>
      <c r="AB88" s="28">
        <v>-8</v>
      </c>
      <c r="AC88" s="19">
        <v>-8</v>
      </c>
      <c r="AD88" s="19"/>
      <c r="AE88" s="19"/>
      <c r="AF88" s="28"/>
    </row>
    <row r="89" spans="1:32" x14ac:dyDescent="0.25">
      <c r="A89" s="12" t="s">
        <v>85</v>
      </c>
      <c r="B89" s="28">
        <v>-8</v>
      </c>
      <c r="C89" s="28">
        <v>-8</v>
      </c>
      <c r="D89" s="28">
        <v>-8</v>
      </c>
      <c r="E89" s="28">
        <v>-8</v>
      </c>
      <c r="F89" s="28">
        <v>-8</v>
      </c>
      <c r="G89" s="28">
        <v>-8</v>
      </c>
      <c r="H89" s="28">
        <v>-8</v>
      </c>
      <c r="I89" s="28">
        <v>-8</v>
      </c>
      <c r="J89" s="28">
        <v>-8</v>
      </c>
      <c r="K89" s="28">
        <v>-8</v>
      </c>
      <c r="L89" s="28">
        <v>-8</v>
      </c>
      <c r="M89" s="28">
        <v>-8</v>
      </c>
      <c r="N89" s="28">
        <v>-8</v>
      </c>
      <c r="O89" s="28">
        <v>-8</v>
      </c>
      <c r="P89" s="28">
        <v>-8</v>
      </c>
      <c r="Q89" s="28">
        <v>-8</v>
      </c>
      <c r="R89" s="28">
        <v>-8</v>
      </c>
      <c r="S89" s="28">
        <v>-8</v>
      </c>
      <c r="T89" s="28">
        <v>-8</v>
      </c>
      <c r="U89" s="28">
        <v>-8</v>
      </c>
      <c r="V89" s="28">
        <v>-8</v>
      </c>
      <c r="W89" s="19">
        <v>-8</v>
      </c>
      <c r="X89" s="19">
        <v>-8</v>
      </c>
      <c r="Y89" s="28">
        <v>-8</v>
      </c>
      <c r="Z89" s="28">
        <v>-8</v>
      </c>
      <c r="AA89" s="28">
        <v>-8</v>
      </c>
      <c r="AB89" s="28">
        <v>-8</v>
      </c>
      <c r="AC89" s="19">
        <v>-8</v>
      </c>
      <c r="AD89" s="19"/>
      <c r="AE89" s="19"/>
      <c r="AF89" s="28"/>
    </row>
    <row r="90" spans="1:32" x14ac:dyDescent="0.25">
      <c r="A90" s="12" t="s">
        <v>86</v>
      </c>
      <c r="B90" s="28">
        <v>-8</v>
      </c>
      <c r="C90" s="28">
        <v>-8</v>
      </c>
      <c r="D90" s="28">
        <v>-8</v>
      </c>
      <c r="E90" s="28">
        <v>-8</v>
      </c>
      <c r="F90" s="28">
        <v>-8</v>
      </c>
      <c r="G90" s="28">
        <v>-8</v>
      </c>
      <c r="H90" s="28">
        <v>-8</v>
      </c>
      <c r="I90" s="28">
        <v>-8</v>
      </c>
      <c r="J90" s="28">
        <v>-8</v>
      </c>
      <c r="K90" s="28">
        <v>-8</v>
      </c>
      <c r="L90" s="28">
        <v>-8</v>
      </c>
      <c r="M90" s="28">
        <v>-8</v>
      </c>
      <c r="N90" s="28">
        <v>-8</v>
      </c>
      <c r="O90" s="28">
        <v>-8</v>
      </c>
      <c r="P90" s="28">
        <v>-8</v>
      </c>
      <c r="Q90" s="28">
        <v>-8</v>
      </c>
      <c r="R90" s="28">
        <v>-8</v>
      </c>
      <c r="S90" s="28">
        <v>-8</v>
      </c>
      <c r="T90" s="28">
        <v>-8</v>
      </c>
      <c r="U90" s="28">
        <v>-8</v>
      </c>
      <c r="V90" s="28">
        <v>-8</v>
      </c>
      <c r="W90" s="19">
        <v>-8</v>
      </c>
      <c r="X90" s="19">
        <v>-8</v>
      </c>
      <c r="Y90" s="28">
        <v>-8</v>
      </c>
      <c r="Z90" s="28">
        <v>-8</v>
      </c>
      <c r="AA90" s="28">
        <v>-8</v>
      </c>
      <c r="AB90" s="28">
        <v>-8</v>
      </c>
      <c r="AC90" s="19">
        <v>-8</v>
      </c>
      <c r="AD90" s="19"/>
      <c r="AE90" s="19"/>
      <c r="AF90" s="28"/>
    </row>
    <row r="91" spans="1:32" x14ac:dyDescent="0.25">
      <c r="A91" s="12" t="s">
        <v>87</v>
      </c>
      <c r="B91" s="28">
        <v>-8</v>
      </c>
      <c r="C91" s="28">
        <v>-8</v>
      </c>
      <c r="D91" s="28">
        <v>-8</v>
      </c>
      <c r="E91" s="28">
        <v>-8</v>
      </c>
      <c r="F91" s="28">
        <v>-8</v>
      </c>
      <c r="G91" s="28">
        <v>-8</v>
      </c>
      <c r="H91" s="28">
        <v>-8</v>
      </c>
      <c r="I91" s="28">
        <v>-8</v>
      </c>
      <c r="J91" s="28">
        <v>-8</v>
      </c>
      <c r="K91" s="28">
        <v>-8</v>
      </c>
      <c r="L91" s="28">
        <v>-8</v>
      </c>
      <c r="M91" s="28">
        <v>-8</v>
      </c>
      <c r="N91" s="28">
        <v>-8</v>
      </c>
      <c r="O91" s="28">
        <v>-8</v>
      </c>
      <c r="P91" s="28">
        <v>-8</v>
      </c>
      <c r="Q91" s="28">
        <v>-8</v>
      </c>
      <c r="R91" s="28">
        <v>-8</v>
      </c>
      <c r="S91" s="28">
        <v>-8</v>
      </c>
      <c r="T91" s="28">
        <v>-8</v>
      </c>
      <c r="U91" s="28">
        <v>-8</v>
      </c>
      <c r="V91" s="28">
        <v>-8</v>
      </c>
      <c r="W91" s="19">
        <v>-8</v>
      </c>
      <c r="X91" s="19">
        <v>-8</v>
      </c>
      <c r="Y91" s="28">
        <v>-8</v>
      </c>
      <c r="Z91" s="28">
        <v>-8</v>
      </c>
      <c r="AA91" s="28">
        <v>-8</v>
      </c>
      <c r="AB91" s="28">
        <v>-8</v>
      </c>
      <c r="AC91" s="19">
        <v>-8</v>
      </c>
      <c r="AD91" s="19"/>
      <c r="AE91" s="19"/>
      <c r="AF91" s="28"/>
    </row>
    <row r="92" spans="1:32" x14ac:dyDescent="0.25">
      <c r="A92" s="12" t="s">
        <v>88</v>
      </c>
      <c r="B92" s="28">
        <v>-8</v>
      </c>
      <c r="C92" s="28">
        <v>-8</v>
      </c>
      <c r="D92" s="28">
        <v>-8</v>
      </c>
      <c r="E92" s="28">
        <v>-8</v>
      </c>
      <c r="F92" s="28">
        <v>-8</v>
      </c>
      <c r="G92" s="28">
        <v>-8</v>
      </c>
      <c r="H92" s="28">
        <v>-8</v>
      </c>
      <c r="I92" s="28">
        <v>-8</v>
      </c>
      <c r="J92" s="28">
        <v>-8</v>
      </c>
      <c r="K92" s="28">
        <v>-8</v>
      </c>
      <c r="L92" s="28">
        <v>-8</v>
      </c>
      <c r="M92" s="28">
        <v>-8</v>
      </c>
      <c r="N92" s="28">
        <v>-8</v>
      </c>
      <c r="O92" s="28">
        <v>-8</v>
      </c>
      <c r="P92" s="28">
        <v>-8</v>
      </c>
      <c r="Q92" s="28">
        <v>-8</v>
      </c>
      <c r="R92" s="28">
        <v>-8</v>
      </c>
      <c r="S92" s="28">
        <v>-8</v>
      </c>
      <c r="T92" s="28">
        <v>-8</v>
      </c>
      <c r="U92" s="28">
        <v>-8</v>
      </c>
      <c r="V92" s="28">
        <v>-8</v>
      </c>
      <c r="W92" s="19">
        <v>-8</v>
      </c>
      <c r="X92" s="19">
        <v>-8</v>
      </c>
      <c r="Y92" s="28">
        <v>-8</v>
      </c>
      <c r="Z92" s="28">
        <v>-8</v>
      </c>
      <c r="AA92" s="28">
        <v>-8</v>
      </c>
      <c r="AB92" s="28">
        <v>-8</v>
      </c>
      <c r="AC92" s="19">
        <v>-8</v>
      </c>
      <c r="AD92" s="19"/>
      <c r="AE92" s="19"/>
      <c r="AF92" s="28"/>
    </row>
    <row r="93" spans="1:32" x14ac:dyDescent="0.25">
      <c r="A93" s="12" t="s">
        <v>89</v>
      </c>
      <c r="B93" s="28">
        <v>-8</v>
      </c>
      <c r="C93" s="28">
        <v>-8</v>
      </c>
      <c r="D93" s="28">
        <v>-8</v>
      </c>
      <c r="E93" s="28">
        <v>-8</v>
      </c>
      <c r="F93" s="28">
        <v>-8</v>
      </c>
      <c r="G93" s="28">
        <v>-8</v>
      </c>
      <c r="H93" s="28">
        <v>-8</v>
      </c>
      <c r="I93" s="28">
        <v>-8</v>
      </c>
      <c r="J93" s="28">
        <v>-8</v>
      </c>
      <c r="K93" s="28">
        <v>-8</v>
      </c>
      <c r="L93" s="28">
        <v>-8</v>
      </c>
      <c r="M93" s="28">
        <v>-8</v>
      </c>
      <c r="N93" s="28">
        <v>-8</v>
      </c>
      <c r="O93" s="28">
        <v>-8</v>
      </c>
      <c r="P93" s="28">
        <v>-8</v>
      </c>
      <c r="Q93" s="28">
        <v>-8</v>
      </c>
      <c r="R93" s="28">
        <v>-8</v>
      </c>
      <c r="S93" s="28">
        <v>-8</v>
      </c>
      <c r="T93" s="28">
        <v>-8</v>
      </c>
      <c r="U93" s="28">
        <v>-8</v>
      </c>
      <c r="V93" s="28">
        <v>-8</v>
      </c>
      <c r="W93" s="19">
        <v>-8</v>
      </c>
      <c r="X93" s="19">
        <v>-8</v>
      </c>
      <c r="Y93" s="28">
        <v>-8</v>
      </c>
      <c r="Z93" s="28">
        <v>-8</v>
      </c>
      <c r="AA93" s="28">
        <v>-8</v>
      </c>
      <c r="AB93" s="28">
        <v>-8</v>
      </c>
      <c r="AC93" s="19">
        <v>-8</v>
      </c>
      <c r="AD93" s="19"/>
      <c r="AE93" s="19"/>
      <c r="AF93" s="28"/>
    </row>
    <row r="94" spans="1:32" x14ac:dyDescent="0.25">
      <c r="A94" s="12" t="s">
        <v>90</v>
      </c>
      <c r="B94" s="28">
        <v>-8</v>
      </c>
      <c r="C94" s="28">
        <v>-8</v>
      </c>
      <c r="D94" s="28">
        <v>-8</v>
      </c>
      <c r="E94" s="28">
        <v>-8</v>
      </c>
      <c r="F94" s="28">
        <v>-8</v>
      </c>
      <c r="G94" s="28">
        <v>-8</v>
      </c>
      <c r="H94" s="28">
        <v>-8</v>
      </c>
      <c r="I94" s="28">
        <v>-8</v>
      </c>
      <c r="J94" s="28">
        <v>-8</v>
      </c>
      <c r="K94" s="28">
        <v>-8</v>
      </c>
      <c r="L94" s="28">
        <v>-8</v>
      </c>
      <c r="M94" s="28">
        <v>-8</v>
      </c>
      <c r="N94" s="28">
        <v>-8</v>
      </c>
      <c r="O94" s="28">
        <v>-8</v>
      </c>
      <c r="P94" s="28">
        <v>-8</v>
      </c>
      <c r="Q94" s="28">
        <v>-8</v>
      </c>
      <c r="R94" s="28">
        <v>-8</v>
      </c>
      <c r="S94" s="28">
        <v>-8</v>
      </c>
      <c r="T94" s="28">
        <v>-8</v>
      </c>
      <c r="U94" s="28">
        <v>-8</v>
      </c>
      <c r="V94" s="28">
        <v>-8</v>
      </c>
      <c r="W94" s="19">
        <v>-8</v>
      </c>
      <c r="X94" s="19">
        <v>-8</v>
      </c>
      <c r="Y94" s="28">
        <v>-8</v>
      </c>
      <c r="Z94" s="28">
        <v>-8</v>
      </c>
      <c r="AA94" s="28">
        <v>-8</v>
      </c>
      <c r="AB94" s="28">
        <v>-8</v>
      </c>
      <c r="AC94" s="19">
        <v>-8</v>
      </c>
      <c r="AD94" s="19"/>
      <c r="AE94" s="19"/>
      <c r="AF94" s="28"/>
    </row>
    <row r="95" spans="1:32" x14ac:dyDescent="0.25">
      <c r="A95" s="12" t="s">
        <v>91</v>
      </c>
      <c r="B95" s="28">
        <v>-8</v>
      </c>
      <c r="C95" s="28">
        <v>-8</v>
      </c>
      <c r="D95" s="28">
        <v>-8</v>
      </c>
      <c r="E95" s="28">
        <v>-8</v>
      </c>
      <c r="F95" s="28">
        <v>-8</v>
      </c>
      <c r="G95" s="28">
        <v>-8</v>
      </c>
      <c r="H95" s="28">
        <v>-8</v>
      </c>
      <c r="I95" s="28">
        <v>-8</v>
      </c>
      <c r="J95" s="28">
        <v>-8</v>
      </c>
      <c r="K95" s="28">
        <v>-8</v>
      </c>
      <c r="L95" s="28">
        <v>-8</v>
      </c>
      <c r="M95" s="28">
        <v>-8</v>
      </c>
      <c r="N95" s="28">
        <v>-8</v>
      </c>
      <c r="O95" s="28">
        <v>-8</v>
      </c>
      <c r="P95" s="28">
        <v>-8</v>
      </c>
      <c r="Q95" s="28">
        <v>-8</v>
      </c>
      <c r="R95" s="28">
        <v>-8</v>
      </c>
      <c r="S95" s="28">
        <v>-8</v>
      </c>
      <c r="T95" s="28">
        <v>-8</v>
      </c>
      <c r="U95" s="28">
        <v>-8</v>
      </c>
      <c r="V95" s="28">
        <v>-8</v>
      </c>
      <c r="W95" s="19">
        <v>-8</v>
      </c>
      <c r="X95" s="19">
        <v>-8</v>
      </c>
      <c r="Y95" s="28">
        <v>-8</v>
      </c>
      <c r="Z95" s="28">
        <v>-8</v>
      </c>
      <c r="AA95" s="28">
        <v>-8</v>
      </c>
      <c r="AB95" s="28">
        <v>-8</v>
      </c>
      <c r="AC95" s="19">
        <v>-8</v>
      </c>
      <c r="AD95" s="19"/>
      <c r="AE95" s="19"/>
      <c r="AF95" s="28"/>
    </row>
    <row r="96" spans="1:32" x14ac:dyDescent="0.25">
      <c r="A96" s="12" t="s">
        <v>92</v>
      </c>
      <c r="B96" s="28">
        <v>-8</v>
      </c>
      <c r="C96" s="28">
        <v>-8</v>
      </c>
      <c r="D96" s="28">
        <v>-8</v>
      </c>
      <c r="E96" s="28">
        <v>-8</v>
      </c>
      <c r="F96" s="28">
        <v>-8</v>
      </c>
      <c r="G96" s="28">
        <v>-8</v>
      </c>
      <c r="H96" s="28">
        <v>-8</v>
      </c>
      <c r="I96" s="28">
        <v>-8</v>
      </c>
      <c r="J96" s="28">
        <v>-8</v>
      </c>
      <c r="K96" s="28">
        <v>-8</v>
      </c>
      <c r="L96" s="28">
        <v>-8</v>
      </c>
      <c r="M96" s="28">
        <v>-8</v>
      </c>
      <c r="N96" s="28">
        <v>-8</v>
      </c>
      <c r="O96" s="28">
        <v>-8</v>
      </c>
      <c r="P96" s="28">
        <v>-8</v>
      </c>
      <c r="Q96" s="28">
        <v>-8</v>
      </c>
      <c r="R96" s="28">
        <v>-8</v>
      </c>
      <c r="S96" s="28">
        <v>-8</v>
      </c>
      <c r="T96" s="28">
        <v>-8</v>
      </c>
      <c r="U96" s="28">
        <v>-8</v>
      </c>
      <c r="V96" s="28">
        <v>-8</v>
      </c>
      <c r="W96" s="19">
        <v>-8</v>
      </c>
      <c r="X96" s="19">
        <v>-8</v>
      </c>
      <c r="Y96" s="28">
        <v>-8</v>
      </c>
      <c r="Z96" s="28">
        <v>-8</v>
      </c>
      <c r="AA96" s="28">
        <v>-8</v>
      </c>
      <c r="AB96" s="28">
        <v>-8</v>
      </c>
      <c r="AC96" s="19">
        <v>-8</v>
      </c>
      <c r="AD96" s="19"/>
      <c r="AE96" s="19"/>
      <c r="AF96" s="28"/>
    </row>
    <row r="97" spans="1:32" x14ac:dyDescent="0.25">
      <c r="A97" s="12" t="s">
        <v>93</v>
      </c>
      <c r="B97" s="28">
        <v>-8</v>
      </c>
      <c r="C97" s="28">
        <v>-8</v>
      </c>
      <c r="D97" s="28">
        <v>-8</v>
      </c>
      <c r="E97" s="28">
        <v>-8</v>
      </c>
      <c r="F97" s="28">
        <v>-8</v>
      </c>
      <c r="G97" s="28">
        <v>-8</v>
      </c>
      <c r="H97" s="28">
        <v>-8</v>
      </c>
      <c r="I97" s="28">
        <v>-8</v>
      </c>
      <c r="J97" s="28">
        <v>-8</v>
      </c>
      <c r="K97" s="28">
        <v>-8</v>
      </c>
      <c r="L97" s="28">
        <v>-8</v>
      </c>
      <c r="M97" s="28">
        <v>-8</v>
      </c>
      <c r="N97" s="28">
        <v>-8</v>
      </c>
      <c r="O97" s="28">
        <v>-8</v>
      </c>
      <c r="P97" s="28">
        <v>-8</v>
      </c>
      <c r="Q97" s="28">
        <v>-8</v>
      </c>
      <c r="R97" s="28">
        <v>-8</v>
      </c>
      <c r="S97" s="28">
        <v>-8</v>
      </c>
      <c r="T97" s="28">
        <v>-8</v>
      </c>
      <c r="U97" s="28">
        <v>-8</v>
      </c>
      <c r="V97" s="28">
        <v>-8</v>
      </c>
      <c r="W97" s="19">
        <v>-8</v>
      </c>
      <c r="X97" s="19">
        <v>-8</v>
      </c>
      <c r="Y97" s="28">
        <v>-8</v>
      </c>
      <c r="Z97" s="28">
        <v>-8</v>
      </c>
      <c r="AA97" s="28">
        <v>-8</v>
      </c>
      <c r="AB97" s="28">
        <v>-8</v>
      </c>
      <c r="AC97" s="19">
        <v>-8</v>
      </c>
      <c r="AD97" s="19"/>
      <c r="AE97" s="19"/>
      <c r="AF97" s="28"/>
    </row>
    <row r="98" spans="1:32" x14ac:dyDescent="0.25">
      <c r="A98" s="12" t="s">
        <v>94</v>
      </c>
      <c r="B98" s="28">
        <v>-8</v>
      </c>
      <c r="C98" s="28">
        <v>-8</v>
      </c>
      <c r="D98" s="28">
        <v>-8</v>
      </c>
      <c r="E98" s="28">
        <v>-8</v>
      </c>
      <c r="F98" s="28">
        <v>-8</v>
      </c>
      <c r="G98" s="28">
        <v>-8</v>
      </c>
      <c r="H98" s="28">
        <v>-8</v>
      </c>
      <c r="I98" s="28">
        <v>-8</v>
      </c>
      <c r="J98" s="28">
        <v>-8</v>
      </c>
      <c r="K98" s="28">
        <v>-8</v>
      </c>
      <c r="L98" s="28">
        <v>-8</v>
      </c>
      <c r="M98" s="28">
        <v>-8</v>
      </c>
      <c r="N98" s="28">
        <v>-8</v>
      </c>
      <c r="O98" s="28">
        <v>-8</v>
      </c>
      <c r="P98" s="28">
        <v>-8</v>
      </c>
      <c r="Q98" s="28">
        <v>-8</v>
      </c>
      <c r="R98" s="28">
        <v>-8</v>
      </c>
      <c r="S98" s="28">
        <v>-8</v>
      </c>
      <c r="T98" s="28">
        <v>-8</v>
      </c>
      <c r="U98" s="28">
        <v>-8</v>
      </c>
      <c r="V98" s="28">
        <v>-8</v>
      </c>
      <c r="W98" s="19">
        <v>-8</v>
      </c>
      <c r="X98" s="19">
        <v>-8</v>
      </c>
      <c r="Y98" s="28">
        <v>-8</v>
      </c>
      <c r="Z98" s="28">
        <v>-8</v>
      </c>
      <c r="AA98" s="28">
        <v>-8</v>
      </c>
      <c r="AB98" s="28">
        <v>-8</v>
      </c>
      <c r="AC98" s="19">
        <v>-8</v>
      </c>
      <c r="AD98" s="19"/>
      <c r="AE98" s="19"/>
      <c r="AF98" s="28"/>
    </row>
    <row r="99" spans="1:32" x14ac:dyDescent="0.25">
      <c r="A99" s="12" t="s">
        <v>95</v>
      </c>
      <c r="B99" s="28">
        <v>-8</v>
      </c>
      <c r="C99" s="28">
        <v>-8</v>
      </c>
      <c r="D99" s="28">
        <v>-8</v>
      </c>
      <c r="E99" s="28">
        <v>-8</v>
      </c>
      <c r="F99" s="28">
        <v>-8</v>
      </c>
      <c r="G99" s="28">
        <v>-8</v>
      </c>
      <c r="H99" s="28">
        <v>-8</v>
      </c>
      <c r="I99" s="28">
        <v>-8</v>
      </c>
      <c r="J99" s="28">
        <v>-8</v>
      </c>
      <c r="K99" s="28">
        <v>-8</v>
      </c>
      <c r="L99" s="28">
        <v>-8</v>
      </c>
      <c r="M99" s="28">
        <v>-8</v>
      </c>
      <c r="N99" s="28">
        <v>-8</v>
      </c>
      <c r="O99" s="28">
        <v>-8</v>
      </c>
      <c r="P99" s="28">
        <v>-8</v>
      </c>
      <c r="Q99" s="28">
        <v>-8</v>
      </c>
      <c r="R99" s="28">
        <v>-8</v>
      </c>
      <c r="S99" s="28">
        <v>-8</v>
      </c>
      <c r="T99" s="28">
        <v>-8</v>
      </c>
      <c r="U99" s="28">
        <v>-8</v>
      </c>
      <c r="V99" s="28">
        <v>-8</v>
      </c>
      <c r="W99" s="19">
        <v>-8</v>
      </c>
      <c r="X99" s="19">
        <v>-8</v>
      </c>
      <c r="Y99" s="28">
        <v>-8</v>
      </c>
      <c r="Z99" s="28">
        <v>-8</v>
      </c>
      <c r="AA99" s="28">
        <v>-8</v>
      </c>
      <c r="AB99" s="28">
        <v>-8</v>
      </c>
      <c r="AC99" s="19">
        <v>-8</v>
      </c>
      <c r="AD99" s="19"/>
      <c r="AE99" s="19"/>
      <c r="AF99" s="28"/>
    </row>
    <row r="100" spans="1:32" s="3" customFormat="1" x14ac:dyDescent="0.25">
      <c r="A100" s="3" t="s">
        <v>98</v>
      </c>
      <c r="B100" s="3">
        <f>SUM(B4:B99)/4000</f>
        <v>-0.192</v>
      </c>
      <c r="C100" s="3">
        <f t="shared" ref="C100:AF100" si="0">SUM(C4:C99)/4000</f>
        <v>-0.192</v>
      </c>
      <c r="D100" s="3">
        <f t="shared" si="0"/>
        <v>-0.32500000000000001</v>
      </c>
      <c r="E100" s="3">
        <f t="shared" si="0"/>
        <v>-0.3155</v>
      </c>
      <c r="F100" s="3">
        <f t="shared" si="0"/>
        <v>-0.33100000000000002</v>
      </c>
      <c r="G100" s="3">
        <f t="shared" si="0"/>
        <v>-0.3155</v>
      </c>
      <c r="H100" s="3">
        <f t="shared" si="0"/>
        <v>-0.317</v>
      </c>
      <c r="I100" s="3">
        <f t="shared" si="0"/>
        <v>-0.30599999999999999</v>
      </c>
      <c r="J100" s="3">
        <f t="shared" si="0"/>
        <v>-0.27750000000000002</v>
      </c>
      <c r="K100" s="3">
        <f t="shared" si="0"/>
        <v>-0.30599999999999999</v>
      </c>
      <c r="L100" s="3">
        <f t="shared" si="0"/>
        <v>-0.30599999999999999</v>
      </c>
      <c r="M100" s="3">
        <f t="shared" si="0"/>
        <v>-0.30599999999999999</v>
      </c>
      <c r="N100" s="3">
        <f t="shared" si="0"/>
        <v>-0.30599999999999999</v>
      </c>
      <c r="O100" s="3">
        <f t="shared" si="0"/>
        <v>-0.30599999999999999</v>
      </c>
      <c r="P100" s="3">
        <f t="shared" si="0"/>
        <v>-0.30599999999999999</v>
      </c>
      <c r="Q100" s="3">
        <f t="shared" si="0"/>
        <v>-0.30599999999999999</v>
      </c>
      <c r="R100" s="3">
        <f t="shared" si="0"/>
        <v>-0.30599999999999999</v>
      </c>
      <c r="S100" s="3">
        <f t="shared" si="0"/>
        <v>-0.30599999999999999</v>
      </c>
      <c r="T100" s="3">
        <f t="shared" si="0"/>
        <v>-0.30599999999999999</v>
      </c>
      <c r="U100" s="3">
        <f t="shared" si="0"/>
        <v>-0.30599999999999999</v>
      </c>
      <c r="V100" s="3">
        <f t="shared" si="0"/>
        <v>-0.30599999999999999</v>
      </c>
      <c r="W100" s="3">
        <f t="shared" si="0"/>
        <v>-0.30599999999999999</v>
      </c>
      <c r="X100" s="3">
        <f t="shared" si="0"/>
        <v>-0.1555</v>
      </c>
      <c r="Y100" s="3">
        <f t="shared" si="0"/>
        <v>-0.30599999999999999</v>
      </c>
      <c r="Z100" s="3">
        <f t="shared" si="0"/>
        <v>-0.32500000000000001</v>
      </c>
      <c r="AA100" s="3">
        <f t="shared" si="0"/>
        <v>-0.32500000000000001</v>
      </c>
      <c r="AB100" s="3">
        <f t="shared" si="0"/>
        <v>-0.32500000000000001</v>
      </c>
      <c r="AC100" s="3">
        <f t="shared" si="0"/>
        <v>-0.32500000000000001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102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-5.56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102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/>
      <c r="F4" s="1"/>
      <c r="G4" s="1">
        <v>0</v>
      </c>
      <c r="H4" s="1">
        <v>0</v>
      </c>
      <c r="I4" s="1">
        <v>0</v>
      </c>
      <c r="J4" s="1"/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-20</v>
      </c>
      <c r="U4" s="1">
        <v>-20</v>
      </c>
      <c r="V4" s="1">
        <v>-20</v>
      </c>
      <c r="W4" s="1">
        <v>-20</v>
      </c>
      <c r="X4" s="1">
        <v>-20</v>
      </c>
      <c r="Y4" s="1">
        <v>-20</v>
      </c>
      <c r="Z4" s="1">
        <v>-20</v>
      </c>
      <c r="AA4" s="1">
        <v>-20</v>
      </c>
      <c r="AB4" s="1">
        <v>-20</v>
      </c>
      <c r="AC4" s="1">
        <v>-20</v>
      </c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/>
      <c r="F5" s="1"/>
      <c r="G5" s="1">
        <v>0</v>
      </c>
      <c r="H5" s="1">
        <v>0</v>
      </c>
      <c r="I5" s="1">
        <v>0</v>
      </c>
      <c r="J5" s="1"/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-20</v>
      </c>
      <c r="U5" s="1">
        <v>-20</v>
      </c>
      <c r="V5" s="1">
        <v>-20</v>
      </c>
      <c r="W5" s="1">
        <v>-20</v>
      </c>
      <c r="X5" s="1">
        <v>-20</v>
      </c>
      <c r="Y5" s="1">
        <v>-20</v>
      </c>
      <c r="Z5" s="1">
        <v>-20</v>
      </c>
      <c r="AA5" s="1">
        <v>-20</v>
      </c>
      <c r="AB5" s="1">
        <v>-20</v>
      </c>
      <c r="AC5" s="1">
        <v>-20</v>
      </c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/>
      <c r="F6" s="1"/>
      <c r="G6" s="1">
        <v>0</v>
      </c>
      <c r="H6" s="1">
        <v>0</v>
      </c>
      <c r="I6" s="1">
        <v>0</v>
      </c>
      <c r="J6" s="1"/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-20</v>
      </c>
      <c r="U6" s="1">
        <v>-20</v>
      </c>
      <c r="V6" s="1">
        <v>-20</v>
      </c>
      <c r="W6" s="1">
        <v>-20</v>
      </c>
      <c r="X6" s="1">
        <v>-20</v>
      </c>
      <c r="Y6" s="1">
        <v>-20</v>
      </c>
      <c r="Z6" s="1">
        <v>-20</v>
      </c>
      <c r="AA6" s="1">
        <v>-20</v>
      </c>
      <c r="AB6" s="1">
        <v>-20</v>
      </c>
      <c r="AC6" s="1">
        <v>-20</v>
      </c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/>
      <c r="F7" s="1"/>
      <c r="G7" s="1">
        <v>0</v>
      </c>
      <c r="H7" s="1">
        <v>0</v>
      </c>
      <c r="I7" s="1">
        <v>0</v>
      </c>
      <c r="J7" s="1"/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-20</v>
      </c>
      <c r="U7" s="1">
        <v>-20</v>
      </c>
      <c r="V7" s="1">
        <v>-20</v>
      </c>
      <c r="W7" s="1">
        <v>-20</v>
      </c>
      <c r="X7" s="1">
        <v>-20</v>
      </c>
      <c r="Y7" s="1">
        <v>-20</v>
      </c>
      <c r="Z7" s="1">
        <v>-20</v>
      </c>
      <c r="AA7" s="1">
        <v>-20</v>
      </c>
      <c r="AB7" s="1">
        <v>-20</v>
      </c>
      <c r="AC7" s="1">
        <v>-20</v>
      </c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/>
      <c r="F8" s="1"/>
      <c r="G8" s="1">
        <v>0</v>
      </c>
      <c r="H8" s="1">
        <v>0</v>
      </c>
      <c r="I8" s="1">
        <v>0</v>
      </c>
      <c r="J8" s="1"/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-20</v>
      </c>
      <c r="U8" s="1">
        <v>-20</v>
      </c>
      <c r="V8" s="1">
        <v>-20</v>
      </c>
      <c r="W8" s="1">
        <v>-20</v>
      </c>
      <c r="X8" s="1">
        <v>-20</v>
      </c>
      <c r="Y8" s="1">
        <v>-20</v>
      </c>
      <c r="Z8" s="1">
        <v>-20</v>
      </c>
      <c r="AA8" s="1">
        <v>-20</v>
      </c>
      <c r="AB8" s="1">
        <v>-20</v>
      </c>
      <c r="AC8" s="1">
        <v>-20</v>
      </c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/>
      <c r="F9" s="1"/>
      <c r="G9" s="1">
        <v>0</v>
      </c>
      <c r="H9" s="1">
        <v>0</v>
      </c>
      <c r="I9" s="1">
        <v>0</v>
      </c>
      <c r="J9" s="1"/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-20</v>
      </c>
      <c r="U9" s="1">
        <v>-20</v>
      </c>
      <c r="V9" s="1">
        <v>-20</v>
      </c>
      <c r="W9" s="1">
        <v>-20</v>
      </c>
      <c r="X9" s="1">
        <v>-20</v>
      </c>
      <c r="Y9" s="1">
        <v>-20</v>
      </c>
      <c r="Z9" s="1">
        <v>-20</v>
      </c>
      <c r="AA9" s="1">
        <v>-20</v>
      </c>
      <c r="AB9" s="1">
        <v>-20</v>
      </c>
      <c r="AC9" s="1">
        <v>-20</v>
      </c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/>
      <c r="F10" s="1"/>
      <c r="G10" s="1">
        <v>0</v>
      </c>
      <c r="H10" s="1">
        <v>0</v>
      </c>
      <c r="I10" s="1">
        <v>0</v>
      </c>
      <c r="J10" s="1"/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-20</v>
      </c>
      <c r="U10" s="1">
        <v>-20</v>
      </c>
      <c r="V10" s="1">
        <v>-20</v>
      </c>
      <c r="W10" s="1">
        <v>-20</v>
      </c>
      <c r="X10" s="1">
        <v>-20</v>
      </c>
      <c r="Y10" s="1">
        <v>-20</v>
      </c>
      <c r="Z10" s="1">
        <v>-20</v>
      </c>
      <c r="AA10" s="1">
        <v>-20</v>
      </c>
      <c r="AB10" s="1">
        <v>-20</v>
      </c>
      <c r="AC10" s="1">
        <v>-20</v>
      </c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/>
      <c r="F11" s="1"/>
      <c r="G11" s="1">
        <v>0</v>
      </c>
      <c r="H11" s="1">
        <v>0</v>
      </c>
      <c r="I11" s="1">
        <v>0</v>
      </c>
      <c r="J11" s="1"/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-20</v>
      </c>
      <c r="U11" s="1">
        <v>-20</v>
      </c>
      <c r="V11" s="1">
        <v>-20</v>
      </c>
      <c r="W11" s="1">
        <v>-20</v>
      </c>
      <c r="X11" s="1">
        <v>-20</v>
      </c>
      <c r="Y11" s="1">
        <v>-20</v>
      </c>
      <c r="Z11" s="1">
        <v>-20</v>
      </c>
      <c r="AA11" s="1">
        <v>-20</v>
      </c>
      <c r="AB11" s="1">
        <v>-20</v>
      </c>
      <c r="AC11" s="1">
        <v>-20</v>
      </c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/>
      <c r="F12" s="1"/>
      <c r="G12" s="1">
        <v>0</v>
      </c>
      <c r="H12" s="1">
        <v>0</v>
      </c>
      <c r="I12" s="1">
        <v>0</v>
      </c>
      <c r="J12" s="1"/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-20</v>
      </c>
      <c r="U12" s="1">
        <v>-20</v>
      </c>
      <c r="V12" s="1">
        <v>-20</v>
      </c>
      <c r="W12" s="1">
        <v>-20</v>
      </c>
      <c r="X12" s="1">
        <v>-20</v>
      </c>
      <c r="Y12" s="1">
        <v>-20</v>
      </c>
      <c r="Z12" s="1">
        <v>-20</v>
      </c>
      <c r="AA12" s="1">
        <v>-20</v>
      </c>
      <c r="AB12" s="1">
        <v>-20</v>
      </c>
      <c r="AC12" s="1">
        <v>-20</v>
      </c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/>
      <c r="F13" s="1"/>
      <c r="G13" s="1">
        <v>0</v>
      </c>
      <c r="H13" s="1">
        <v>0</v>
      </c>
      <c r="I13" s="1">
        <v>0</v>
      </c>
      <c r="J13" s="1"/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-20</v>
      </c>
      <c r="U13" s="1">
        <v>-20</v>
      </c>
      <c r="V13" s="1">
        <v>-20</v>
      </c>
      <c r="W13" s="1">
        <v>-20</v>
      </c>
      <c r="X13" s="1">
        <v>-20</v>
      </c>
      <c r="Y13" s="1">
        <v>-20</v>
      </c>
      <c r="Z13" s="1">
        <v>-20</v>
      </c>
      <c r="AA13" s="1">
        <v>-20</v>
      </c>
      <c r="AB13" s="1">
        <v>-20</v>
      </c>
      <c r="AC13" s="1">
        <v>-20</v>
      </c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/>
      <c r="F14" s="1"/>
      <c r="G14" s="1">
        <v>0</v>
      </c>
      <c r="H14" s="1">
        <v>0</v>
      </c>
      <c r="I14" s="1">
        <v>0</v>
      </c>
      <c r="J14" s="1"/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-20</v>
      </c>
      <c r="U14" s="1">
        <v>-20</v>
      </c>
      <c r="V14" s="1">
        <v>-20</v>
      </c>
      <c r="W14" s="1">
        <v>-20</v>
      </c>
      <c r="X14" s="1">
        <v>-20</v>
      </c>
      <c r="Y14" s="1">
        <v>-20</v>
      </c>
      <c r="Z14" s="1">
        <v>-20</v>
      </c>
      <c r="AA14" s="1">
        <v>-20</v>
      </c>
      <c r="AB14" s="1">
        <v>-20</v>
      </c>
      <c r="AC14" s="1">
        <v>-20</v>
      </c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/>
      <c r="F15" s="1"/>
      <c r="G15" s="1">
        <v>0</v>
      </c>
      <c r="H15" s="1">
        <v>0</v>
      </c>
      <c r="I15" s="1">
        <v>0</v>
      </c>
      <c r="J15" s="1"/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-20</v>
      </c>
      <c r="U15" s="1">
        <v>-20</v>
      </c>
      <c r="V15" s="1">
        <v>-20</v>
      </c>
      <c r="W15" s="1">
        <v>-20</v>
      </c>
      <c r="X15" s="1">
        <v>-20</v>
      </c>
      <c r="Y15" s="1">
        <v>-20</v>
      </c>
      <c r="Z15" s="1">
        <v>-20</v>
      </c>
      <c r="AA15" s="1">
        <v>-20</v>
      </c>
      <c r="AB15" s="1">
        <v>-20</v>
      </c>
      <c r="AC15" s="1">
        <v>-20</v>
      </c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/>
      <c r="F16" s="1"/>
      <c r="G16" s="1">
        <v>0</v>
      </c>
      <c r="H16" s="1">
        <v>0</v>
      </c>
      <c r="I16" s="1">
        <v>0</v>
      </c>
      <c r="J16" s="1"/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-20</v>
      </c>
      <c r="U16" s="1">
        <v>-20</v>
      </c>
      <c r="V16" s="1">
        <v>-20</v>
      </c>
      <c r="W16" s="1">
        <v>-20</v>
      </c>
      <c r="X16" s="1">
        <v>-20</v>
      </c>
      <c r="Y16" s="1">
        <v>-20</v>
      </c>
      <c r="Z16" s="1">
        <v>-20</v>
      </c>
      <c r="AA16" s="1">
        <v>-20</v>
      </c>
      <c r="AB16" s="1">
        <v>-20</v>
      </c>
      <c r="AC16" s="1">
        <v>-20</v>
      </c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/>
      <c r="F17" s="1"/>
      <c r="G17" s="1">
        <v>0</v>
      </c>
      <c r="H17" s="1">
        <v>0</v>
      </c>
      <c r="I17" s="1">
        <v>0</v>
      </c>
      <c r="J17" s="1"/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-20</v>
      </c>
      <c r="U17" s="1">
        <v>-20</v>
      </c>
      <c r="V17" s="1">
        <v>-20</v>
      </c>
      <c r="W17" s="1">
        <v>-20</v>
      </c>
      <c r="X17" s="1">
        <v>-20</v>
      </c>
      <c r="Y17" s="1">
        <v>-20</v>
      </c>
      <c r="Z17" s="1">
        <v>-20</v>
      </c>
      <c r="AA17" s="1">
        <v>-20</v>
      </c>
      <c r="AB17" s="1">
        <v>-20</v>
      </c>
      <c r="AC17" s="1">
        <v>-20</v>
      </c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/>
      <c r="F18" s="1"/>
      <c r="G18" s="1">
        <v>0</v>
      </c>
      <c r="H18" s="1">
        <v>0</v>
      </c>
      <c r="I18" s="1">
        <v>0</v>
      </c>
      <c r="J18" s="1"/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-20</v>
      </c>
      <c r="U18" s="1">
        <v>-20</v>
      </c>
      <c r="V18" s="1">
        <v>-20</v>
      </c>
      <c r="W18" s="1">
        <v>-20</v>
      </c>
      <c r="X18" s="1">
        <v>-20</v>
      </c>
      <c r="Y18" s="1">
        <v>-20</v>
      </c>
      <c r="Z18" s="1">
        <v>-20</v>
      </c>
      <c r="AA18" s="1">
        <v>-20</v>
      </c>
      <c r="AB18" s="1">
        <v>-20</v>
      </c>
      <c r="AC18" s="1">
        <v>-20</v>
      </c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/>
      <c r="F19" s="1"/>
      <c r="G19" s="1">
        <v>0</v>
      </c>
      <c r="H19" s="1">
        <v>0</v>
      </c>
      <c r="I19" s="1">
        <v>0</v>
      </c>
      <c r="J19" s="1"/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-20</v>
      </c>
      <c r="U19" s="1">
        <v>-20</v>
      </c>
      <c r="V19" s="1">
        <v>-20</v>
      </c>
      <c r="W19" s="1">
        <v>-20</v>
      </c>
      <c r="X19" s="1">
        <v>-20</v>
      </c>
      <c r="Y19" s="1">
        <v>-20</v>
      </c>
      <c r="Z19" s="1">
        <v>-20</v>
      </c>
      <c r="AA19" s="1">
        <v>-20</v>
      </c>
      <c r="AB19" s="1">
        <v>-20</v>
      </c>
      <c r="AC19" s="1">
        <v>-20</v>
      </c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/>
      <c r="F20" s="1"/>
      <c r="G20" s="1">
        <v>0</v>
      </c>
      <c r="H20" s="1">
        <v>0</v>
      </c>
      <c r="I20" s="1">
        <v>0</v>
      </c>
      <c r="J20" s="1"/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-20</v>
      </c>
      <c r="U20" s="1">
        <v>-20</v>
      </c>
      <c r="V20" s="1">
        <v>-20</v>
      </c>
      <c r="W20" s="1">
        <v>-20</v>
      </c>
      <c r="X20" s="1">
        <v>-20</v>
      </c>
      <c r="Y20" s="1">
        <v>-20</v>
      </c>
      <c r="Z20" s="1">
        <v>-20</v>
      </c>
      <c r="AA20" s="1">
        <v>-20</v>
      </c>
      <c r="AB20" s="1">
        <v>-20</v>
      </c>
      <c r="AC20" s="1">
        <v>-20</v>
      </c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/>
      <c r="F21" s="1"/>
      <c r="G21" s="1">
        <v>0</v>
      </c>
      <c r="H21" s="1">
        <v>0</v>
      </c>
      <c r="I21" s="1">
        <v>0</v>
      </c>
      <c r="J21" s="1"/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-20</v>
      </c>
      <c r="U21" s="1">
        <v>-20</v>
      </c>
      <c r="V21" s="1">
        <v>-20</v>
      </c>
      <c r="W21" s="1">
        <v>-20</v>
      </c>
      <c r="X21" s="1">
        <v>-20</v>
      </c>
      <c r="Y21" s="1">
        <v>-20</v>
      </c>
      <c r="Z21" s="1">
        <v>-20</v>
      </c>
      <c r="AA21" s="1">
        <v>-20</v>
      </c>
      <c r="AB21" s="1">
        <v>-20</v>
      </c>
      <c r="AC21" s="1">
        <v>-20</v>
      </c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/>
      <c r="F22" s="1"/>
      <c r="G22" s="1">
        <v>0</v>
      </c>
      <c r="H22" s="1">
        <v>0</v>
      </c>
      <c r="I22" s="1">
        <v>0</v>
      </c>
      <c r="J22" s="1"/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-20</v>
      </c>
      <c r="U22" s="1">
        <v>-20</v>
      </c>
      <c r="V22" s="1">
        <v>-20</v>
      </c>
      <c r="W22" s="1">
        <v>-20</v>
      </c>
      <c r="X22" s="1">
        <v>-20</v>
      </c>
      <c r="Y22" s="1">
        <v>-20</v>
      </c>
      <c r="Z22" s="1">
        <v>-20</v>
      </c>
      <c r="AA22" s="1">
        <v>-20</v>
      </c>
      <c r="AB22" s="1">
        <v>-20</v>
      </c>
      <c r="AC22" s="1">
        <v>-20</v>
      </c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/>
      <c r="F23" s="1"/>
      <c r="G23" s="1">
        <v>0</v>
      </c>
      <c r="H23" s="1">
        <v>0</v>
      </c>
      <c r="I23" s="1">
        <v>0</v>
      </c>
      <c r="J23" s="1"/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-20</v>
      </c>
      <c r="U23" s="1">
        <v>-20</v>
      </c>
      <c r="V23" s="1">
        <v>-20</v>
      </c>
      <c r="W23" s="1">
        <v>-20</v>
      </c>
      <c r="X23" s="1">
        <v>-20</v>
      </c>
      <c r="Y23" s="1">
        <v>-20</v>
      </c>
      <c r="Z23" s="1">
        <v>-20</v>
      </c>
      <c r="AA23" s="1">
        <v>-20</v>
      </c>
      <c r="AB23" s="1">
        <v>-20</v>
      </c>
      <c r="AC23" s="1">
        <v>-20</v>
      </c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/>
      <c r="F24" s="1"/>
      <c r="G24" s="1">
        <v>0</v>
      </c>
      <c r="H24" s="1">
        <v>-20</v>
      </c>
      <c r="I24" s="1">
        <v>0</v>
      </c>
      <c r="J24" s="1"/>
      <c r="K24" s="1">
        <v>-20</v>
      </c>
      <c r="L24" s="1">
        <v>-20</v>
      </c>
      <c r="M24" s="1">
        <v>-20</v>
      </c>
      <c r="N24" s="1">
        <v>-20</v>
      </c>
      <c r="O24" s="1">
        <v>-20</v>
      </c>
      <c r="P24" s="1">
        <v>0</v>
      </c>
      <c r="Q24" s="1">
        <v>-20</v>
      </c>
      <c r="R24" s="1">
        <v>0</v>
      </c>
      <c r="S24" s="1">
        <v>0</v>
      </c>
      <c r="T24" s="1">
        <v>-20</v>
      </c>
      <c r="U24" s="1">
        <v>-20</v>
      </c>
      <c r="V24" s="1">
        <v>-20</v>
      </c>
      <c r="W24" s="1">
        <v>-20</v>
      </c>
      <c r="X24" s="1">
        <v>-20</v>
      </c>
      <c r="Y24" s="1">
        <v>-20</v>
      </c>
      <c r="Z24" s="1">
        <v>-20</v>
      </c>
      <c r="AA24" s="1">
        <v>-20</v>
      </c>
      <c r="AB24" s="1">
        <v>-20</v>
      </c>
      <c r="AC24" s="1">
        <v>-20</v>
      </c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/>
      <c r="F25" s="1"/>
      <c r="G25" s="1">
        <v>0</v>
      </c>
      <c r="H25" s="1">
        <v>-20</v>
      </c>
      <c r="I25" s="1">
        <v>0</v>
      </c>
      <c r="J25" s="1"/>
      <c r="K25" s="1">
        <v>-20</v>
      </c>
      <c r="L25" s="1">
        <v>-20</v>
      </c>
      <c r="M25" s="1">
        <v>-20</v>
      </c>
      <c r="N25" s="1">
        <v>-20</v>
      </c>
      <c r="O25" s="1">
        <v>-20</v>
      </c>
      <c r="P25" s="1">
        <v>0</v>
      </c>
      <c r="Q25" s="1">
        <v>-20</v>
      </c>
      <c r="R25" s="1">
        <v>0</v>
      </c>
      <c r="S25" s="1">
        <v>0</v>
      </c>
      <c r="T25" s="1">
        <v>-20</v>
      </c>
      <c r="U25" s="1">
        <v>-20</v>
      </c>
      <c r="V25" s="1">
        <v>-20</v>
      </c>
      <c r="W25" s="1">
        <v>-20</v>
      </c>
      <c r="X25" s="1">
        <v>-20</v>
      </c>
      <c r="Y25" s="1">
        <v>-20</v>
      </c>
      <c r="Z25" s="1">
        <v>-20</v>
      </c>
      <c r="AA25" s="1">
        <v>-20</v>
      </c>
      <c r="AB25" s="1">
        <v>-20</v>
      </c>
      <c r="AC25" s="1">
        <v>-20</v>
      </c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/>
      <c r="F26" s="1"/>
      <c r="G26" s="1">
        <v>0</v>
      </c>
      <c r="H26" s="1">
        <v>-20</v>
      </c>
      <c r="I26" s="1">
        <v>0</v>
      </c>
      <c r="J26" s="1"/>
      <c r="K26" s="1">
        <v>-20</v>
      </c>
      <c r="L26" s="1">
        <v>-20</v>
      </c>
      <c r="M26" s="1">
        <v>-20</v>
      </c>
      <c r="N26" s="1">
        <v>-20</v>
      </c>
      <c r="O26" s="1">
        <v>-20</v>
      </c>
      <c r="P26" s="1">
        <v>0</v>
      </c>
      <c r="Q26" s="1">
        <v>-20</v>
      </c>
      <c r="R26" s="1">
        <v>0</v>
      </c>
      <c r="S26" s="1">
        <v>0</v>
      </c>
      <c r="T26" s="1">
        <v>-20</v>
      </c>
      <c r="U26" s="1">
        <v>-20</v>
      </c>
      <c r="V26" s="1">
        <v>-20</v>
      </c>
      <c r="W26" s="1">
        <v>-20</v>
      </c>
      <c r="X26" s="1">
        <v>-20</v>
      </c>
      <c r="Y26" s="1">
        <v>-20</v>
      </c>
      <c r="Z26" s="1">
        <v>-20</v>
      </c>
      <c r="AA26" s="1">
        <v>-20</v>
      </c>
      <c r="AB26" s="1">
        <v>-20</v>
      </c>
      <c r="AC26" s="1">
        <v>-20</v>
      </c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/>
      <c r="F27" s="1"/>
      <c r="G27" s="1">
        <v>0</v>
      </c>
      <c r="H27" s="1">
        <v>-20</v>
      </c>
      <c r="I27" s="1">
        <v>0</v>
      </c>
      <c r="J27" s="1"/>
      <c r="K27" s="1">
        <v>-20</v>
      </c>
      <c r="L27" s="1">
        <v>-20</v>
      </c>
      <c r="M27" s="1">
        <v>-20</v>
      </c>
      <c r="N27" s="1">
        <v>-20</v>
      </c>
      <c r="O27" s="1">
        <v>-20</v>
      </c>
      <c r="P27" s="1">
        <v>0</v>
      </c>
      <c r="Q27" s="1">
        <v>-20</v>
      </c>
      <c r="R27" s="1">
        <v>0</v>
      </c>
      <c r="S27" s="1">
        <v>0</v>
      </c>
      <c r="T27" s="1">
        <v>-20</v>
      </c>
      <c r="U27" s="1">
        <v>-20</v>
      </c>
      <c r="V27" s="1">
        <v>-20</v>
      </c>
      <c r="W27" s="1">
        <v>-20</v>
      </c>
      <c r="X27" s="1">
        <v>-20</v>
      </c>
      <c r="Y27" s="1">
        <v>-20</v>
      </c>
      <c r="Z27" s="1">
        <v>-20</v>
      </c>
      <c r="AA27" s="1">
        <v>-20</v>
      </c>
      <c r="AB27" s="1">
        <v>-20</v>
      </c>
      <c r="AC27" s="1">
        <v>-20</v>
      </c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>
        <v>-20</v>
      </c>
      <c r="D28" s="1">
        <v>-20</v>
      </c>
      <c r="E28" s="1"/>
      <c r="F28" s="1"/>
      <c r="G28" s="1">
        <v>-20</v>
      </c>
      <c r="H28" s="1">
        <v>-20</v>
      </c>
      <c r="I28" s="1">
        <v>-20</v>
      </c>
      <c r="J28" s="1"/>
      <c r="K28" s="1">
        <v>-20</v>
      </c>
      <c r="L28" s="1">
        <v>-20</v>
      </c>
      <c r="M28" s="1">
        <v>-20</v>
      </c>
      <c r="N28" s="1">
        <v>-20</v>
      </c>
      <c r="O28" s="1">
        <v>-20</v>
      </c>
      <c r="P28" s="1">
        <v>-20</v>
      </c>
      <c r="Q28" s="1">
        <v>-20</v>
      </c>
      <c r="R28" s="1">
        <v>-20</v>
      </c>
      <c r="S28" s="1">
        <v>-20</v>
      </c>
      <c r="T28" s="1">
        <v>-20</v>
      </c>
      <c r="U28" s="1">
        <v>-20</v>
      </c>
      <c r="V28" s="1">
        <v>-20</v>
      </c>
      <c r="W28" s="1">
        <v>-20</v>
      </c>
      <c r="X28" s="1">
        <v>-20</v>
      </c>
      <c r="Y28" s="1">
        <v>-20</v>
      </c>
      <c r="Z28" s="1">
        <v>-20</v>
      </c>
      <c r="AA28" s="1">
        <v>-20</v>
      </c>
      <c r="AB28" s="1">
        <v>-20</v>
      </c>
      <c r="AC28" s="1">
        <v>-20</v>
      </c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>
        <v>-20</v>
      </c>
      <c r="D29" s="1">
        <v>-20</v>
      </c>
      <c r="E29" s="1"/>
      <c r="F29" s="1"/>
      <c r="G29" s="1">
        <v>-20</v>
      </c>
      <c r="H29" s="1">
        <v>-20</v>
      </c>
      <c r="I29" s="1">
        <v>-20</v>
      </c>
      <c r="J29" s="1"/>
      <c r="K29" s="1">
        <v>-20</v>
      </c>
      <c r="L29" s="1">
        <v>-20</v>
      </c>
      <c r="M29" s="1">
        <v>-20</v>
      </c>
      <c r="N29" s="1">
        <v>-20</v>
      </c>
      <c r="O29" s="1">
        <v>-20</v>
      </c>
      <c r="P29" s="1">
        <v>-20</v>
      </c>
      <c r="Q29" s="1">
        <v>-20</v>
      </c>
      <c r="R29" s="1">
        <v>-20</v>
      </c>
      <c r="S29" s="1">
        <v>-20</v>
      </c>
      <c r="T29" s="1">
        <v>-20</v>
      </c>
      <c r="U29" s="1">
        <v>-20</v>
      </c>
      <c r="V29" s="1">
        <v>-20</v>
      </c>
      <c r="W29" s="1">
        <v>-20</v>
      </c>
      <c r="X29" s="1">
        <v>-20</v>
      </c>
      <c r="Y29" s="1">
        <v>-20</v>
      </c>
      <c r="Z29" s="1">
        <v>-20</v>
      </c>
      <c r="AA29" s="1">
        <v>-20</v>
      </c>
      <c r="AB29" s="1">
        <v>-20</v>
      </c>
      <c r="AC29" s="1">
        <v>-20</v>
      </c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>
        <v>-20</v>
      </c>
      <c r="D30" s="1">
        <v>-20</v>
      </c>
      <c r="E30" s="1"/>
      <c r="F30" s="1"/>
      <c r="G30" s="1">
        <v>-20</v>
      </c>
      <c r="H30" s="1">
        <v>-20</v>
      </c>
      <c r="I30" s="1">
        <v>-20</v>
      </c>
      <c r="J30" s="1"/>
      <c r="K30" s="1">
        <v>-20</v>
      </c>
      <c r="L30" s="1">
        <v>-20</v>
      </c>
      <c r="M30" s="1">
        <v>-20</v>
      </c>
      <c r="N30" s="1">
        <v>-20</v>
      </c>
      <c r="O30" s="1">
        <v>-20</v>
      </c>
      <c r="P30" s="1">
        <v>-20</v>
      </c>
      <c r="Q30" s="1">
        <v>-20</v>
      </c>
      <c r="R30" s="1">
        <v>-20</v>
      </c>
      <c r="S30" s="1">
        <v>-20</v>
      </c>
      <c r="T30" s="1">
        <v>-20</v>
      </c>
      <c r="U30" s="1">
        <v>-20</v>
      </c>
      <c r="V30" s="1">
        <v>-20</v>
      </c>
      <c r="W30" s="1">
        <v>-20</v>
      </c>
      <c r="X30" s="1">
        <v>-20</v>
      </c>
      <c r="Y30" s="1">
        <v>-20</v>
      </c>
      <c r="Z30" s="1">
        <v>-20</v>
      </c>
      <c r="AA30" s="1">
        <v>-20</v>
      </c>
      <c r="AB30" s="1">
        <v>-20</v>
      </c>
      <c r="AC30" s="1">
        <v>-20</v>
      </c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>
        <v>-20</v>
      </c>
      <c r="D31" s="1">
        <v>-20</v>
      </c>
      <c r="E31" s="1"/>
      <c r="F31" s="1"/>
      <c r="G31" s="1">
        <v>-20</v>
      </c>
      <c r="H31" s="1">
        <v>-20</v>
      </c>
      <c r="I31" s="1">
        <v>-20</v>
      </c>
      <c r="J31" s="1"/>
      <c r="K31" s="1">
        <v>-20</v>
      </c>
      <c r="L31" s="1">
        <v>-20</v>
      </c>
      <c r="M31" s="1">
        <v>-20</v>
      </c>
      <c r="N31" s="1">
        <v>-20</v>
      </c>
      <c r="O31" s="1">
        <v>-20</v>
      </c>
      <c r="P31" s="1">
        <v>-20</v>
      </c>
      <c r="Q31" s="1">
        <v>-20</v>
      </c>
      <c r="R31" s="1">
        <v>-20</v>
      </c>
      <c r="S31" s="1">
        <v>-20</v>
      </c>
      <c r="T31" s="1">
        <v>-20</v>
      </c>
      <c r="U31" s="1">
        <v>-20</v>
      </c>
      <c r="V31" s="1">
        <v>-20</v>
      </c>
      <c r="W31" s="1">
        <v>-20</v>
      </c>
      <c r="X31" s="1">
        <v>-20</v>
      </c>
      <c r="Y31" s="1">
        <v>-20</v>
      </c>
      <c r="Z31" s="1">
        <v>-20</v>
      </c>
      <c r="AA31" s="1">
        <v>-20</v>
      </c>
      <c r="AB31" s="1">
        <v>-20</v>
      </c>
      <c r="AC31" s="1">
        <v>-20</v>
      </c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>
        <v>-20</v>
      </c>
      <c r="D32" s="1">
        <v>-20</v>
      </c>
      <c r="E32" s="1"/>
      <c r="F32" s="1"/>
      <c r="G32" s="1">
        <v>-20</v>
      </c>
      <c r="H32" s="1">
        <v>-20</v>
      </c>
      <c r="I32" s="1">
        <v>-20</v>
      </c>
      <c r="J32" s="1"/>
      <c r="K32" s="1">
        <v>-20</v>
      </c>
      <c r="L32" s="1">
        <v>-20</v>
      </c>
      <c r="M32" s="1">
        <v>-20</v>
      </c>
      <c r="N32" s="1">
        <v>-20</v>
      </c>
      <c r="O32" s="1">
        <v>-20</v>
      </c>
      <c r="P32" s="1">
        <v>-20</v>
      </c>
      <c r="Q32" s="1">
        <v>-20</v>
      </c>
      <c r="R32" s="1">
        <v>-20</v>
      </c>
      <c r="S32" s="1">
        <v>-20</v>
      </c>
      <c r="T32" s="1">
        <v>-20</v>
      </c>
      <c r="U32" s="1">
        <v>-20</v>
      </c>
      <c r="V32" s="1">
        <v>-20</v>
      </c>
      <c r="W32" s="1">
        <v>-20</v>
      </c>
      <c r="X32" s="1">
        <v>-20</v>
      </c>
      <c r="Y32" s="1">
        <v>-20</v>
      </c>
      <c r="Z32" s="1">
        <v>-20</v>
      </c>
      <c r="AA32" s="1">
        <v>-20</v>
      </c>
      <c r="AB32" s="1">
        <v>-20</v>
      </c>
      <c r="AC32" s="1">
        <v>-20</v>
      </c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>
        <v>-20</v>
      </c>
      <c r="D33" s="1">
        <v>-20</v>
      </c>
      <c r="E33" s="1"/>
      <c r="F33" s="1"/>
      <c r="G33" s="1">
        <v>-20</v>
      </c>
      <c r="H33" s="1">
        <v>-20</v>
      </c>
      <c r="I33" s="1">
        <v>-20</v>
      </c>
      <c r="J33" s="1"/>
      <c r="K33" s="1">
        <v>-20</v>
      </c>
      <c r="L33" s="1">
        <v>-20</v>
      </c>
      <c r="M33" s="1">
        <v>-20</v>
      </c>
      <c r="N33" s="1">
        <v>-20</v>
      </c>
      <c r="O33" s="1">
        <v>-20</v>
      </c>
      <c r="P33" s="1">
        <v>-20</v>
      </c>
      <c r="Q33" s="1">
        <v>-20</v>
      </c>
      <c r="R33" s="1">
        <v>-20</v>
      </c>
      <c r="S33" s="1">
        <v>-20</v>
      </c>
      <c r="T33" s="1">
        <v>-20</v>
      </c>
      <c r="U33" s="1">
        <v>-20</v>
      </c>
      <c r="V33" s="1">
        <v>-20</v>
      </c>
      <c r="W33" s="1">
        <v>-20</v>
      </c>
      <c r="X33" s="1">
        <v>-20</v>
      </c>
      <c r="Y33" s="1">
        <v>-20</v>
      </c>
      <c r="Z33" s="1">
        <v>-20</v>
      </c>
      <c r="AA33" s="1">
        <v>-20</v>
      </c>
      <c r="AB33" s="1">
        <v>-20</v>
      </c>
      <c r="AC33" s="1">
        <v>-20</v>
      </c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>
        <v>-20</v>
      </c>
      <c r="D34" s="1">
        <v>-20</v>
      </c>
      <c r="E34" s="1"/>
      <c r="F34" s="1"/>
      <c r="G34" s="1">
        <v>-20</v>
      </c>
      <c r="H34" s="1">
        <v>-20</v>
      </c>
      <c r="I34" s="1">
        <v>-20</v>
      </c>
      <c r="J34" s="1"/>
      <c r="K34" s="1">
        <v>-20</v>
      </c>
      <c r="L34" s="1">
        <v>-20</v>
      </c>
      <c r="M34" s="1">
        <v>-20</v>
      </c>
      <c r="N34" s="1">
        <v>-20</v>
      </c>
      <c r="O34" s="1">
        <v>-20</v>
      </c>
      <c r="P34" s="1">
        <v>-20</v>
      </c>
      <c r="Q34" s="1">
        <v>-20</v>
      </c>
      <c r="R34" s="1">
        <v>-20</v>
      </c>
      <c r="S34" s="1">
        <v>-20</v>
      </c>
      <c r="T34" s="1">
        <v>-20</v>
      </c>
      <c r="U34" s="1">
        <v>-20</v>
      </c>
      <c r="V34" s="1">
        <v>-20</v>
      </c>
      <c r="W34" s="1">
        <v>-20</v>
      </c>
      <c r="X34" s="1">
        <v>-20</v>
      </c>
      <c r="Y34" s="1">
        <v>-20</v>
      </c>
      <c r="Z34" s="1">
        <v>-20</v>
      </c>
      <c r="AA34" s="1">
        <v>-20</v>
      </c>
      <c r="AB34" s="1">
        <v>-20</v>
      </c>
      <c r="AC34" s="1">
        <v>-20</v>
      </c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>
        <v>-20</v>
      </c>
      <c r="D35" s="1">
        <v>-20</v>
      </c>
      <c r="E35" s="1"/>
      <c r="F35" s="1"/>
      <c r="G35" s="1">
        <v>-20</v>
      </c>
      <c r="H35" s="1">
        <v>-20</v>
      </c>
      <c r="I35" s="1">
        <v>-20</v>
      </c>
      <c r="J35" s="1"/>
      <c r="K35" s="1">
        <v>-20</v>
      </c>
      <c r="L35" s="1">
        <v>-20</v>
      </c>
      <c r="M35" s="1">
        <v>-20</v>
      </c>
      <c r="N35" s="1">
        <v>-20</v>
      </c>
      <c r="O35" s="1">
        <v>-20</v>
      </c>
      <c r="P35" s="1">
        <v>-20</v>
      </c>
      <c r="Q35" s="1">
        <v>-20</v>
      </c>
      <c r="R35" s="1">
        <v>-20</v>
      </c>
      <c r="S35" s="1">
        <v>-20</v>
      </c>
      <c r="T35" s="1">
        <v>-20</v>
      </c>
      <c r="U35" s="1">
        <v>-20</v>
      </c>
      <c r="V35" s="1">
        <v>-20</v>
      </c>
      <c r="W35" s="1">
        <v>-20</v>
      </c>
      <c r="X35" s="1">
        <v>-20</v>
      </c>
      <c r="Y35" s="1">
        <v>-20</v>
      </c>
      <c r="Z35" s="1">
        <v>-20</v>
      </c>
      <c r="AA35" s="1">
        <v>-20</v>
      </c>
      <c r="AB35" s="1">
        <v>-20</v>
      </c>
      <c r="AC35" s="1">
        <v>-20</v>
      </c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>
        <v>-20</v>
      </c>
      <c r="D36" s="1">
        <v>-20</v>
      </c>
      <c r="E36" s="1"/>
      <c r="F36" s="1"/>
      <c r="G36" s="1">
        <v>-20</v>
      </c>
      <c r="H36" s="1">
        <v>-20</v>
      </c>
      <c r="I36" s="1">
        <v>-20</v>
      </c>
      <c r="J36" s="1"/>
      <c r="K36" s="1">
        <v>-20</v>
      </c>
      <c r="L36" s="1">
        <v>-20</v>
      </c>
      <c r="M36" s="1">
        <v>-20</v>
      </c>
      <c r="N36" s="1">
        <v>-20</v>
      </c>
      <c r="O36" s="1">
        <v>-20</v>
      </c>
      <c r="P36" s="1">
        <v>-20</v>
      </c>
      <c r="Q36" s="1">
        <v>-20</v>
      </c>
      <c r="R36" s="1">
        <v>-20</v>
      </c>
      <c r="S36" s="1">
        <v>-20</v>
      </c>
      <c r="T36" s="1">
        <v>-20</v>
      </c>
      <c r="U36" s="1">
        <v>-20</v>
      </c>
      <c r="V36" s="1">
        <v>-20</v>
      </c>
      <c r="W36" s="1">
        <v>-20</v>
      </c>
      <c r="X36" s="1">
        <v>-20</v>
      </c>
      <c r="Y36" s="1">
        <v>-20</v>
      </c>
      <c r="Z36" s="1">
        <v>-20</v>
      </c>
      <c r="AA36" s="1">
        <v>-20</v>
      </c>
      <c r="AB36" s="1">
        <v>-20</v>
      </c>
      <c r="AC36" s="1">
        <v>-20</v>
      </c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>
        <v>-20</v>
      </c>
      <c r="D37" s="1">
        <v>-20</v>
      </c>
      <c r="E37" s="1"/>
      <c r="F37" s="1"/>
      <c r="G37" s="1">
        <v>-20</v>
      </c>
      <c r="H37" s="1">
        <v>-20</v>
      </c>
      <c r="I37" s="1">
        <v>-20</v>
      </c>
      <c r="J37" s="1"/>
      <c r="K37" s="1">
        <v>-20</v>
      </c>
      <c r="L37" s="1">
        <v>-20</v>
      </c>
      <c r="M37" s="1">
        <v>-20</v>
      </c>
      <c r="N37" s="1">
        <v>-20</v>
      </c>
      <c r="O37" s="1">
        <v>-20</v>
      </c>
      <c r="P37" s="1">
        <v>-20</v>
      </c>
      <c r="Q37" s="1">
        <v>-20</v>
      </c>
      <c r="R37" s="1">
        <v>-20</v>
      </c>
      <c r="S37" s="1">
        <v>-20</v>
      </c>
      <c r="T37" s="1">
        <v>-20</v>
      </c>
      <c r="U37" s="1">
        <v>-20</v>
      </c>
      <c r="V37" s="1">
        <v>-20</v>
      </c>
      <c r="W37" s="1">
        <v>-20</v>
      </c>
      <c r="X37" s="1">
        <v>-20</v>
      </c>
      <c r="Y37" s="1">
        <v>-20</v>
      </c>
      <c r="Z37" s="1">
        <v>-20</v>
      </c>
      <c r="AA37" s="1">
        <v>-20</v>
      </c>
      <c r="AB37" s="1">
        <v>-20</v>
      </c>
      <c r="AC37" s="1">
        <v>-20</v>
      </c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>
        <v>-20</v>
      </c>
      <c r="D38" s="1">
        <v>-20</v>
      </c>
      <c r="E38" s="1"/>
      <c r="F38" s="1"/>
      <c r="G38" s="1">
        <v>-20</v>
      </c>
      <c r="H38" s="1">
        <v>-20</v>
      </c>
      <c r="I38" s="1">
        <v>-20</v>
      </c>
      <c r="J38" s="1"/>
      <c r="K38" s="1">
        <v>-20</v>
      </c>
      <c r="L38" s="1">
        <v>-20</v>
      </c>
      <c r="M38" s="1">
        <v>-20</v>
      </c>
      <c r="N38" s="1">
        <v>-20</v>
      </c>
      <c r="O38" s="1">
        <v>-20</v>
      </c>
      <c r="P38" s="1">
        <v>-20</v>
      </c>
      <c r="Q38" s="1">
        <v>-20</v>
      </c>
      <c r="R38" s="1">
        <v>-20</v>
      </c>
      <c r="S38" s="1">
        <v>-20</v>
      </c>
      <c r="T38" s="1">
        <v>-20</v>
      </c>
      <c r="U38" s="1">
        <v>-20</v>
      </c>
      <c r="V38" s="1">
        <v>-20</v>
      </c>
      <c r="W38" s="1">
        <v>-20</v>
      </c>
      <c r="X38" s="1">
        <v>-20</v>
      </c>
      <c r="Y38" s="1">
        <v>-20</v>
      </c>
      <c r="Z38" s="1">
        <v>-20</v>
      </c>
      <c r="AA38" s="1">
        <v>-20</v>
      </c>
      <c r="AB38" s="1">
        <v>-20</v>
      </c>
      <c r="AC38" s="1">
        <v>-20</v>
      </c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>
        <v>-20</v>
      </c>
      <c r="D39" s="1">
        <v>-20</v>
      </c>
      <c r="E39" s="1"/>
      <c r="F39" s="1"/>
      <c r="G39" s="1">
        <v>-20</v>
      </c>
      <c r="H39" s="1">
        <v>-20</v>
      </c>
      <c r="I39" s="1">
        <v>-20</v>
      </c>
      <c r="J39" s="1"/>
      <c r="K39" s="1">
        <v>-20</v>
      </c>
      <c r="L39" s="1">
        <v>-20</v>
      </c>
      <c r="M39" s="1">
        <v>-20</v>
      </c>
      <c r="N39" s="1">
        <v>-20</v>
      </c>
      <c r="O39" s="1">
        <v>-20</v>
      </c>
      <c r="P39" s="1">
        <v>-20</v>
      </c>
      <c r="Q39" s="1">
        <v>-20</v>
      </c>
      <c r="R39" s="1">
        <v>-20</v>
      </c>
      <c r="S39" s="1">
        <v>-20</v>
      </c>
      <c r="T39" s="1">
        <v>-20</v>
      </c>
      <c r="U39" s="1">
        <v>-20</v>
      </c>
      <c r="V39" s="1">
        <v>-20</v>
      </c>
      <c r="W39" s="1">
        <v>-20</v>
      </c>
      <c r="X39" s="1">
        <v>-20</v>
      </c>
      <c r="Y39" s="1">
        <v>-20</v>
      </c>
      <c r="Z39" s="1">
        <v>-20</v>
      </c>
      <c r="AA39" s="1">
        <v>-20</v>
      </c>
      <c r="AB39" s="1">
        <v>-20</v>
      </c>
      <c r="AC39" s="1">
        <v>-20</v>
      </c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>
        <v>-20</v>
      </c>
      <c r="D40" s="1">
        <v>-20</v>
      </c>
      <c r="E40" s="1"/>
      <c r="F40" s="1"/>
      <c r="G40" s="1">
        <v>-20</v>
      </c>
      <c r="H40" s="1">
        <v>-20</v>
      </c>
      <c r="I40" s="1">
        <v>-20</v>
      </c>
      <c r="J40" s="1"/>
      <c r="K40" s="1">
        <v>-20</v>
      </c>
      <c r="L40" s="1">
        <v>-20</v>
      </c>
      <c r="M40" s="1">
        <v>-20</v>
      </c>
      <c r="N40" s="1">
        <v>-20</v>
      </c>
      <c r="O40" s="1">
        <v>-20</v>
      </c>
      <c r="P40" s="1">
        <v>-20</v>
      </c>
      <c r="Q40" s="1">
        <v>-20</v>
      </c>
      <c r="R40" s="1">
        <v>-20</v>
      </c>
      <c r="S40" s="1">
        <v>-20</v>
      </c>
      <c r="T40" s="1">
        <v>-20</v>
      </c>
      <c r="U40" s="1">
        <v>-20</v>
      </c>
      <c r="V40" s="1">
        <v>-20</v>
      </c>
      <c r="W40" s="1">
        <v>-20</v>
      </c>
      <c r="X40" s="1">
        <v>-20</v>
      </c>
      <c r="Y40" s="1">
        <v>-20</v>
      </c>
      <c r="Z40" s="1">
        <v>-20</v>
      </c>
      <c r="AA40" s="1">
        <v>-20</v>
      </c>
      <c r="AB40" s="1">
        <v>-20</v>
      </c>
      <c r="AC40" s="1">
        <v>-20</v>
      </c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>
        <v>-20</v>
      </c>
      <c r="D41" s="1">
        <v>-20</v>
      </c>
      <c r="E41" s="1"/>
      <c r="F41" s="1"/>
      <c r="G41" s="1">
        <v>-20</v>
      </c>
      <c r="H41" s="1">
        <v>-20</v>
      </c>
      <c r="I41" s="1">
        <v>-20</v>
      </c>
      <c r="J41" s="1"/>
      <c r="K41" s="1">
        <v>-20</v>
      </c>
      <c r="L41" s="1">
        <v>-20</v>
      </c>
      <c r="M41" s="1">
        <v>-20</v>
      </c>
      <c r="N41" s="1">
        <v>-20</v>
      </c>
      <c r="O41" s="1">
        <v>-20</v>
      </c>
      <c r="P41" s="1">
        <v>-20</v>
      </c>
      <c r="Q41" s="1">
        <v>-20</v>
      </c>
      <c r="R41" s="1">
        <v>-20</v>
      </c>
      <c r="S41" s="1">
        <v>-20</v>
      </c>
      <c r="T41" s="1">
        <v>-20</v>
      </c>
      <c r="U41" s="1">
        <v>-20</v>
      </c>
      <c r="V41" s="1">
        <v>-20</v>
      </c>
      <c r="W41" s="1">
        <v>-20</v>
      </c>
      <c r="X41" s="1">
        <v>-20</v>
      </c>
      <c r="Y41" s="1">
        <v>-20</v>
      </c>
      <c r="Z41" s="1">
        <v>-20</v>
      </c>
      <c r="AA41" s="1">
        <v>-20</v>
      </c>
      <c r="AB41" s="1">
        <v>-20</v>
      </c>
      <c r="AC41" s="1">
        <v>-20</v>
      </c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>
        <v>-20</v>
      </c>
      <c r="D42" s="1">
        <v>-20</v>
      </c>
      <c r="E42" s="1"/>
      <c r="F42" s="1"/>
      <c r="G42" s="1">
        <v>-20</v>
      </c>
      <c r="H42" s="1">
        <v>-20</v>
      </c>
      <c r="I42" s="1">
        <v>-20</v>
      </c>
      <c r="J42" s="1"/>
      <c r="K42" s="1">
        <v>-20</v>
      </c>
      <c r="L42" s="1">
        <v>-20</v>
      </c>
      <c r="M42" s="1">
        <v>-20</v>
      </c>
      <c r="N42" s="1">
        <v>-20</v>
      </c>
      <c r="O42" s="1">
        <v>-20</v>
      </c>
      <c r="P42" s="1">
        <v>-20</v>
      </c>
      <c r="Q42" s="1">
        <v>-20</v>
      </c>
      <c r="R42" s="1">
        <v>-20</v>
      </c>
      <c r="S42" s="1">
        <v>-20</v>
      </c>
      <c r="T42" s="1">
        <v>-20</v>
      </c>
      <c r="U42" s="1">
        <v>-20</v>
      </c>
      <c r="V42" s="1">
        <v>-20</v>
      </c>
      <c r="W42" s="1">
        <v>-20</v>
      </c>
      <c r="X42" s="1">
        <v>-20</v>
      </c>
      <c r="Y42" s="1">
        <v>-20</v>
      </c>
      <c r="Z42" s="1">
        <v>-20</v>
      </c>
      <c r="AA42" s="1">
        <v>-20</v>
      </c>
      <c r="AB42" s="1">
        <v>-20</v>
      </c>
      <c r="AC42" s="1">
        <v>-20</v>
      </c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>
        <v>-20</v>
      </c>
      <c r="D43" s="1">
        <v>-20</v>
      </c>
      <c r="E43" s="1"/>
      <c r="F43" s="1"/>
      <c r="G43" s="1">
        <v>-20</v>
      </c>
      <c r="H43" s="1">
        <v>-20</v>
      </c>
      <c r="I43" s="1">
        <v>-20</v>
      </c>
      <c r="J43" s="1"/>
      <c r="K43" s="1">
        <v>-20</v>
      </c>
      <c r="L43" s="1">
        <v>-20</v>
      </c>
      <c r="M43" s="1">
        <v>-20</v>
      </c>
      <c r="N43" s="1">
        <v>-20</v>
      </c>
      <c r="O43" s="1">
        <v>-20</v>
      </c>
      <c r="P43" s="1">
        <v>-20</v>
      </c>
      <c r="Q43" s="1">
        <v>-20</v>
      </c>
      <c r="R43" s="1">
        <v>-20</v>
      </c>
      <c r="S43" s="1">
        <v>-20</v>
      </c>
      <c r="T43" s="1">
        <v>-20</v>
      </c>
      <c r="U43" s="1">
        <v>-20</v>
      </c>
      <c r="V43" s="1">
        <v>-20</v>
      </c>
      <c r="W43" s="1">
        <v>-20</v>
      </c>
      <c r="X43" s="1">
        <v>-20</v>
      </c>
      <c r="Y43" s="1">
        <v>-20</v>
      </c>
      <c r="Z43" s="1">
        <v>-20</v>
      </c>
      <c r="AA43" s="1">
        <v>-20</v>
      </c>
      <c r="AB43" s="1">
        <v>-20</v>
      </c>
      <c r="AC43" s="1">
        <v>-20</v>
      </c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>
        <v>-20</v>
      </c>
      <c r="D44" s="1">
        <v>-20</v>
      </c>
      <c r="E44" s="1"/>
      <c r="F44" s="1"/>
      <c r="G44" s="1">
        <v>-20</v>
      </c>
      <c r="H44" s="1">
        <v>-20</v>
      </c>
      <c r="I44" s="1">
        <v>0</v>
      </c>
      <c r="J44" s="1"/>
      <c r="K44" s="1">
        <v>-20</v>
      </c>
      <c r="L44" s="1">
        <v>-20</v>
      </c>
      <c r="M44" s="1">
        <v>-20</v>
      </c>
      <c r="N44" s="1">
        <v>-20</v>
      </c>
      <c r="O44" s="1">
        <v>-20</v>
      </c>
      <c r="P44" s="1">
        <v>0</v>
      </c>
      <c r="Q44" s="1">
        <v>-20</v>
      </c>
      <c r="R44" s="1">
        <v>0</v>
      </c>
      <c r="S44" s="1">
        <v>0</v>
      </c>
      <c r="T44" s="1">
        <v>-20</v>
      </c>
      <c r="U44" s="1">
        <v>-20</v>
      </c>
      <c r="V44" s="1">
        <v>-20</v>
      </c>
      <c r="W44" s="1">
        <v>-20</v>
      </c>
      <c r="X44" s="1">
        <v>-20</v>
      </c>
      <c r="Y44" s="1">
        <v>-20</v>
      </c>
      <c r="Z44" s="1">
        <v>-20</v>
      </c>
      <c r="AA44" s="1">
        <v>-20</v>
      </c>
      <c r="AB44" s="1">
        <v>-20</v>
      </c>
      <c r="AC44" s="1">
        <v>-20</v>
      </c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>
        <v>-20</v>
      </c>
      <c r="D45" s="1">
        <v>-20</v>
      </c>
      <c r="E45" s="1"/>
      <c r="F45" s="1"/>
      <c r="G45" s="1">
        <v>-20</v>
      </c>
      <c r="H45" s="1">
        <v>-20</v>
      </c>
      <c r="I45" s="1">
        <v>0</v>
      </c>
      <c r="J45" s="1"/>
      <c r="K45" s="1">
        <v>-20</v>
      </c>
      <c r="L45" s="1">
        <v>-20</v>
      </c>
      <c r="M45" s="1">
        <v>-20</v>
      </c>
      <c r="N45" s="1">
        <v>-20</v>
      </c>
      <c r="O45" s="1">
        <v>-20</v>
      </c>
      <c r="P45" s="1">
        <v>0</v>
      </c>
      <c r="Q45" s="1">
        <v>-20</v>
      </c>
      <c r="R45" s="1">
        <v>0</v>
      </c>
      <c r="S45" s="1">
        <v>0</v>
      </c>
      <c r="T45" s="1">
        <v>-20</v>
      </c>
      <c r="U45" s="1">
        <v>-20</v>
      </c>
      <c r="V45" s="1">
        <v>-20</v>
      </c>
      <c r="W45" s="1">
        <v>-20</v>
      </c>
      <c r="X45" s="1">
        <v>-20</v>
      </c>
      <c r="Y45" s="1">
        <v>-20</v>
      </c>
      <c r="Z45" s="1">
        <v>-20</v>
      </c>
      <c r="AA45" s="1">
        <v>-20</v>
      </c>
      <c r="AB45" s="1">
        <v>-20</v>
      </c>
      <c r="AC45" s="1">
        <v>-20</v>
      </c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>
        <v>-20</v>
      </c>
      <c r="D46" s="1">
        <v>-20</v>
      </c>
      <c r="E46" s="1"/>
      <c r="F46" s="1"/>
      <c r="G46" s="1">
        <v>-20</v>
      </c>
      <c r="H46" s="1">
        <v>-20</v>
      </c>
      <c r="I46" s="1">
        <v>0</v>
      </c>
      <c r="J46" s="1"/>
      <c r="K46" s="1">
        <v>-20</v>
      </c>
      <c r="L46" s="1">
        <v>-20</v>
      </c>
      <c r="M46" s="1">
        <v>-20</v>
      </c>
      <c r="N46" s="1">
        <v>-20</v>
      </c>
      <c r="O46" s="1">
        <v>-20</v>
      </c>
      <c r="P46" s="1">
        <v>0</v>
      </c>
      <c r="Q46" s="1">
        <v>-20</v>
      </c>
      <c r="R46" s="1">
        <v>0</v>
      </c>
      <c r="S46" s="1">
        <v>0</v>
      </c>
      <c r="T46" s="1">
        <v>-20</v>
      </c>
      <c r="U46" s="1">
        <v>-20</v>
      </c>
      <c r="V46" s="1">
        <v>-20</v>
      </c>
      <c r="W46" s="1">
        <v>-20</v>
      </c>
      <c r="X46" s="1">
        <v>-20</v>
      </c>
      <c r="Y46" s="1">
        <v>-20</v>
      </c>
      <c r="Z46" s="1">
        <v>-20</v>
      </c>
      <c r="AA46" s="1">
        <v>-20</v>
      </c>
      <c r="AB46" s="1">
        <v>-20</v>
      </c>
      <c r="AC46" s="1">
        <v>-20</v>
      </c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>
        <v>-20</v>
      </c>
      <c r="D47" s="1">
        <v>-20</v>
      </c>
      <c r="E47" s="1"/>
      <c r="F47" s="1"/>
      <c r="G47" s="1">
        <v>-20</v>
      </c>
      <c r="H47" s="1">
        <v>-20</v>
      </c>
      <c r="I47" s="1">
        <v>0</v>
      </c>
      <c r="J47" s="1"/>
      <c r="K47" s="1">
        <v>-20</v>
      </c>
      <c r="L47" s="1">
        <v>-20</v>
      </c>
      <c r="M47" s="1">
        <v>-20</v>
      </c>
      <c r="N47" s="1">
        <v>-20</v>
      </c>
      <c r="O47" s="1">
        <v>-20</v>
      </c>
      <c r="P47" s="1">
        <v>0</v>
      </c>
      <c r="Q47" s="1">
        <v>-20</v>
      </c>
      <c r="R47" s="1">
        <v>0</v>
      </c>
      <c r="S47" s="1">
        <v>0</v>
      </c>
      <c r="T47" s="1">
        <v>-20</v>
      </c>
      <c r="U47" s="1">
        <v>-20</v>
      </c>
      <c r="V47" s="1">
        <v>-20</v>
      </c>
      <c r="W47" s="1">
        <v>-20</v>
      </c>
      <c r="X47" s="1">
        <v>-20</v>
      </c>
      <c r="Y47" s="1">
        <v>-20</v>
      </c>
      <c r="Z47" s="1">
        <v>-20</v>
      </c>
      <c r="AA47" s="1">
        <v>-20</v>
      </c>
      <c r="AB47" s="1">
        <v>-20</v>
      </c>
      <c r="AC47" s="1">
        <v>-20</v>
      </c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/>
      <c r="F48" s="1"/>
      <c r="G48" s="1">
        <v>0</v>
      </c>
      <c r="H48" s="1">
        <v>0</v>
      </c>
      <c r="I48" s="1">
        <v>0</v>
      </c>
      <c r="J48" s="1"/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-20</v>
      </c>
      <c r="U48" s="1">
        <v>-20</v>
      </c>
      <c r="V48" s="1">
        <v>-20</v>
      </c>
      <c r="W48" s="1">
        <v>-20</v>
      </c>
      <c r="X48" s="1">
        <v>-20</v>
      </c>
      <c r="Y48" s="1">
        <v>-20</v>
      </c>
      <c r="Z48" s="1">
        <v>-20</v>
      </c>
      <c r="AA48" s="1">
        <v>-20</v>
      </c>
      <c r="AB48" s="1">
        <v>-20</v>
      </c>
      <c r="AC48" s="1">
        <v>-20</v>
      </c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/>
      <c r="F49" s="1"/>
      <c r="G49" s="1">
        <v>0</v>
      </c>
      <c r="H49" s="1">
        <v>0</v>
      </c>
      <c r="I49" s="1">
        <v>0</v>
      </c>
      <c r="J49" s="1"/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-20</v>
      </c>
      <c r="U49" s="1">
        <v>-20</v>
      </c>
      <c r="V49" s="1">
        <v>-20</v>
      </c>
      <c r="W49" s="1">
        <v>-20</v>
      </c>
      <c r="X49" s="1">
        <v>-20</v>
      </c>
      <c r="Y49" s="1">
        <v>-20</v>
      </c>
      <c r="Z49" s="1">
        <v>-20</v>
      </c>
      <c r="AA49" s="1">
        <v>-20</v>
      </c>
      <c r="AB49" s="1">
        <v>-20</v>
      </c>
      <c r="AC49" s="1">
        <v>-20</v>
      </c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/>
      <c r="F50" s="1"/>
      <c r="G50" s="1">
        <v>0</v>
      </c>
      <c r="H50" s="1">
        <v>0</v>
      </c>
      <c r="I50" s="1">
        <v>0</v>
      </c>
      <c r="J50" s="1"/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-20</v>
      </c>
      <c r="U50" s="1">
        <v>-20</v>
      </c>
      <c r="V50" s="1">
        <v>-20</v>
      </c>
      <c r="W50" s="1">
        <v>-20</v>
      </c>
      <c r="X50" s="1">
        <v>-20</v>
      </c>
      <c r="Y50" s="1">
        <v>-20</v>
      </c>
      <c r="Z50" s="1">
        <v>-20</v>
      </c>
      <c r="AA50" s="1">
        <v>-20</v>
      </c>
      <c r="AB50" s="1">
        <v>-20</v>
      </c>
      <c r="AC50" s="1">
        <v>-20</v>
      </c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/>
      <c r="F51" s="1"/>
      <c r="G51" s="1">
        <v>0</v>
      </c>
      <c r="H51" s="1">
        <v>0</v>
      </c>
      <c r="I51" s="1">
        <v>0</v>
      </c>
      <c r="J51" s="1"/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-20</v>
      </c>
      <c r="U51" s="1">
        <v>-20</v>
      </c>
      <c r="V51" s="1">
        <v>-20</v>
      </c>
      <c r="W51" s="1">
        <v>-20</v>
      </c>
      <c r="X51" s="1">
        <v>-20</v>
      </c>
      <c r="Y51" s="1">
        <v>-20</v>
      </c>
      <c r="Z51" s="1">
        <v>-20</v>
      </c>
      <c r="AA51" s="1">
        <v>-20</v>
      </c>
      <c r="AB51" s="1">
        <v>-20</v>
      </c>
      <c r="AC51" s="1">
        <v>-20</v>
      </c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/>
      <c r="F52" s="1"/>
      <c r="G52" s="1">
        <v>0</v>
      </c>
      <c r="H52" s="1">
        <v>0</v>
      </c>
      <c r="I52" s="1">
        <v>0</v>
      </c>
      <c r="J52" s="1"/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-20</v>
      </c>
      <c r="U52" s="1">
        <v>-20</v>
      </c>
      <c r="V52" s="1">
        <v>-20</v>
      </c>
      <c r="W52" s="1">
        <v>-20</v>
      </c>
      <c r="X52" s="1">
        <v>-20</v>
      </c>
      <c r="Y52" s="1">
        <v>-20</v>
      </c>
      <c r="Z52" s="1">
        <v>-20</v>
      </c>
      <c r="AA52" s="1">
        <v>-20</v>
      </c>
      <c r="AB52" s="1">
        <v>-20</v>
      </c>
      <c r="AC52" s="1">
        <v>-20</v>
      </c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/>
      <c r="F53" s="1"/>
      <c r="G53" s="1">
        <v>0</v>
      </c>
      <c r="H53" s="1">
        <v>0</v>
      </c>
      <c r="I53" s="1">
        <v>0</v>
      </c>
      <c r="J53" s="1"/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-20</v>
      </c>
      <c r="U53" s="1">
        <v>-20</v>
      </c>
      <c r="V53" s="1">
        <v>-20</v>
      </c>
      <c r="W53" s="1">
        <v>-20</v>
      </c>
      <c r="X53" s="1">
        <v>-20</v>
      </c>
      <c r="Y53" s="1">
        <v>-20</v>
      </c>
      <c r="Z53" s="1">
        <v>-20</v>
      </c>
      <c r="AA53" s="1">
        <v>-20</v>
      </c>
      <c r="AB53" s="1">
        <v>-20</v>
      </c>
      <c r="AC53" s="1">
        <v>-20</v>
      </c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/>
      <c r="F54" s="1"/>
      <c r="G54" s="1">
        <v>0</v>
      </c>
      <c r="H54" s="1">
        <v>0</v>
      </c>
      <c r="I54" s="1">
        <v>0</v>
      </c>
      <c r="J54" s="1"/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-20</v>
      </c>
      <c r="U54" s="1">
        <v>-20</v>
      </c>
      <c r="V54" s="1">
        <v>-20</v>
      </c>
      <c r="W54" s="1">
        <v>-20</v>
      </c>
      <c r="X54" s="1">
        <v>-20</v>
      </c>
      <c r="Y54" s="1">
        <v>-20</v>
      </c>
      <c r="Z54" s="1">
        <v>-20</v>
      </c>
      <c r="AA54" s="1">
        <v>-20</v>
      </c>
      <c r="AB54" s="1">
        <v>-20</v>
      </c>
      <c r="AC54" s="1">
        <v>-20</v>
      </c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/>
      <c r="F55" s="1"/>
      <c r="G55" s="1">
        <v>0</v>
      </c>
      <c r="H55" s="1">
        <v>0</v>
      </c>
      <c r="I55" s="1">
        <v>0</v>
      </c>
      <c r="J55" s="1"/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-20</v>
      </c>
      <c r="U55" s="1">
        <v>-20</v>
      </c>
      <c r="V55" s="1">
        <v>-20</v>
      </c>
      <c r="W55" s="1">
        <v>-20</v>
      </c>
      <c r="X55" s="1">
        <v>-20</v>
      </c>
      <c r="Y55" s="1">
        <v>-20</v>
      </c>
      <c r="Z55" s="1">
        <v>-20</v>
      </c>
      <c r="AA55" s="1">
        <v>-20</v>
      </c>
      <c r="AB55" s="1">
        <v>-20</v>
      </c>
      <c r="AC55" s="1">
        <v>-20</v>
      </c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/>
      <c r="F56" s="1"/>
      <c r="G56" s="1">
        <v>0</v>
      </c>
      <c r="H56" s="1">
        <v>0</v>
      </c>
      <c r="I56" s="1">
        <v>0</v>
      </c>
      <c r="J56" s="1"/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-20</v>
      </c>
      <c r="U56" s="1">
        <v>-20</v>
      </c>
      <c r="V56" s="1">
        <v>-20</v>
      </c>
      <c r="W56" s="1">
        <v>-20</v>
      </c>
      <c r="X56" s="1">
        <v>-20</v>
      </c>
      <c r="Y56" s="1">
        <v>-20</v>
      </c>
      <c r="Z56" s="1">
        <v>-20</v>
      </c>
      <c r="AA56" s="1">
        <v>-20</v>
      </c>
      <c r="AB56" s="1">
        <v>-20</v>
      </c>
      <c r="AC56" s="1">
        <v>-20</v>
      </c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/>
      <c r="F57" s="1"/>
      <c r="G57" s="1">
        <v>0</v>
      </c>
      <c r="H57" s="1">
        <v>0</v>
      </c>
      <c r="I57" s="1">
        <v>0</v>
      </c>
      <c r="J57" s="1"/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-20</v>
      </c>
      <c r="U57" s="1">
        <v>-20</v>
      </c>
      <c r="V57" s="1">
        <v>-20</v>
      </c>
      <c r="W57" s="1">
        <v>-20</v>
      </c>
      <c r="X57" s="1">
        <v>-20</v>
      </c>
      <c r="Y57" s="1">
        <v>-20</v>
      </c>
      <c r="Z57" s="1">
        <v>-20</v>
      </c>
      <c r="AA57" s="1">
        <v>-20</v>
      </c>
      <c r="AB57" s="1">
        <v>-20</v>
      </c>
      <c r="AC57" s="1">
        <v>-20</v>
      </c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/>
      <c r="F58" s="1"/>
      <c r="G58" s="1">
        <v>0</v>
      </c>
      <c r="H58" s="1">
        <v>0</v>
      </c>
      <c r="I58" s="1">
        <v>0</v>
      </c>
      <c r="J58" s="1"/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-20</v>
      </c>
      <c r="U58" s="1">
        <v>-20</v>
      </c>
      <c r="V58" s="1">
        <v>-20</v>
      </c>
      <c r="W58" s="1">
        <v>-20</v>
      </c>
      <c r="X58" s="1">
        <v>-20</v>
      </c>
      <c r="Y58" s="1">
        <v>-20</v>
      </c>
      <c r="Z58" s="1">
        <v>-20</v>
      </c>
      <c r="AA58" s="1">
        <v>-20</v>
      </c>
      <c r="AB58" s="1">
        <v>-20</v>
      </c>
      <c r="AC58" s="1">
        <v>-20</v>
      </c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/>
      <c r="F59" s="1"/>
      <c r="G59" s="1">
        <v>0</v>
      </c>
      <c r="H59" s="1">
        <v>0</v>
      </c>
      <c r="I59" s="1">
        <v>0</v>
      </c>
      <c r="J59" s="1"/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-20</v>
      </c>
      <c r="U59" s="1">
        <v>-20</v>
      </c>
      <c r="V59" s="1">
        <v>-20</v>
      </c>
      <c r="W59" s="1">
        <v>-20</v>
      </c>
      <c r="X59" s="1">
        <v>-20</v>
      </c>
      <c r="Y59" s="1">
        <v>-20</v>
      </c>
      <c r="Z59" s="1">
        <v>-20</v>
      </c>
      <c r="AA59" s="1">
        <v>-20</v>
      </c>
      <c r="AB59" s="1">
        <v>-20</v>
      </c>
      <c r="AC59" s="1">
        <v>-20</v>
      </c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/>
      <c r="F60" s="1"/>
      <c r="G60" s="1">
        <v>0</v>
      </c>
      <c r="H60" s="1">
        <v>0</v>
      </c>
      <c r="I60" s="1">
        <v>0</v>
      </c>
      <c r="J60" s="1"/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-20</v>
      </c>
      <c r="U60" s="1">
        <v>-20</v>
      </c>
      <c r="V60" s="1">
        <v>-20</v>
      </c>
      <c r="W60" s="1">
        <v>-20</v>
      </c>
      <c r="X60" s="1">
        <v>-20</v>
      </c>
      <c r="Y60" s="1">
        <v>-20</v>
      </c>
      <c r="Z60" s="1">
        <v>-20</v>
      </c>
      <c r="AA60" s="1">
        <v>-20</v>
      </c>
      <c r="AB60" s="1">
        <v>-20</v>
      </c>
      <c r="AC60" s="1">
        <v>-20</v>
      </c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/>
      <c r="F61" s="1"/>
      <c r="G61" s="1">
        <v>0</v>
      </c>
      <c r="H61" s="1">
        <v>0</v>
      </c>
      <c r="I61" s="1">
        <v>0</v>
      </c>
      <c r="J61" s="1"/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-20</v>
      </c>
      <c r="U61" s="1">
        <v>-20</v>
      </c>
      <c r="V61" s="1">
        <v>-20</v>
      </c>
      <c r="W61" s="1">
        <v>-20</v>
      </c>
      <c r="X61" s="1">
        <v>-20</v>
      </c>
      <c r="Y61" s="1">
        <v>-20</v>
      </c>
      <c r="Z61" s="1">
        <v>-20</v>
      </c>
      <c r="AA61" s="1">
        <v>-20</v>
      </c>
      <c r="AB61" s="1">
        <v>-20</v>
      </c>
      <c r="AC61" s="1">
        <v>-20</v>
      </c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/>
      <c r="F62" s="1"/>
      <c r="G62" s="1">
        <v>0</v>
      </c>
      <c r="H62" s="1">
        <v>0</v>
      </c>
      <c r="I62" s="1">
        <v>0</v>
      </c>
      <c r="J62" s="1"/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-20</v>
      </c>
      <c r="U62" s="1">
        <v>-20</v>
      </c>
      <c r="V62" s="1">
        <v>-20</v>
      </c>
      <c r="W62" s="1">
        <v>-20</v>
      </c>
      <c r="X62" s="1">
        <v>-20</v>
      </c>
      <c r="Y62" s="1">
        <v>-20</v>
      </c>
      <c r="Z62" s="1">
        <v>-20</v>
      </c>
      <c r="AA62" s="1">
        <v>-20</v>
      </c>
      <c r="AB62" s="1">
        <v>-20</v>
      </c>
      <c r="AC62" s="1">
        <v>-20</v>
      </c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/>
      <c r="F63" s="1"/>
      <c r="G63" s="1">
        <v>0</v>
      </c>
      <c r="H63" s="1">
        <v>0</v>
      </c>
      <c r="I63" s="1">
        <v>0</v>
      </c>
      <c r="J63" s="1"/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-20</v>
      </c>
      <c r="U63" s="1">
        <v>-20</v>
      </c>
      <c r="V63" s="1">
        <v>-20</v>
      </c>
      <c r="W63" s="1">
        <v>-20</v>
      </c>
      <c r="X63" s="1">
        <v>-20</v>
      </c>
      <c r="Y63" s="1">
        <v>-20</v>
      </c>
      <c r="Z63" s="1">
        <v>-20</v>
      </c>
      <c r="AA63" s="1">
        <v>-20</v>
      </c>
      <c r="AB63" s="1">
        <v>-20</v>
      </c>
      <c r="AC63" s="1">
        <v>-20</v>
      </c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>
        <v>0</v>
      </c>
      <c r="D64" s="1">
        <v>-20</v>
      </c>
      <c r="E64" s="1"/>
      <c r="F64" s="1"/>
      <c r="G64" s="1">
        <v>-20</v>
      </c>
      <c r="H64" s="1">
        <v>0</v>
      </c>
      <c r="I64" s="1">
        <v>0</v>
      </c>
      <c r="J64" s="1"/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-20</v>
      </c>
      <c r="U64" s="1">
        <v>-20</v>
      </c>
      <c r="V64" s="1">
        <v>-20</v>
      </c>
      <c r="W64" s="1">
        <v>-20</v>
      </c>
      <c r="X64" s="1">
        <v>-20</v>
      </c>
      <c r="Y64" s="1">
        <v>-20</v>
      </c>
      <c r="Z64" s="1">
        <v>-20</v>
      </c>
      <c r="AA64" s="1">
        <v>-20</v>
      </c>
      <c r="AB64" s="1">
        <v>-20</v>
      </c>
      <c r="AC64" s="1">
        <v>-20</v>
      </c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>
        <v>0</v>
      </c>
      <c r="D65" s="1">
        <v>-20</v>
      </c>
      <c r="E65" s="1"/>
      <c r="F65" s="1"/>
      <c r="G65" s="1">
        <v>-20</v>
      </c>
      <c r="H65" s="1">
        <v>0</v>
      </c>
      <c r="I65" s="1">
        <v>0</v>
      </c>
      <c r="J65" s="1"/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-20</v>
      </c>
      <c r="U65" s="1">
        <v>-20</v>
      </c>
      <c r="V65" s="1">
        <v>-20</v>
      </c>
      <c r="W65" s="1">
        <v>-20</v>
      </c>
      <c r="X65" s="1">
        <v>-20</v>
      </c>
      <c r="Y65" s="1">
        <v>-20</v>
      </c>
      <c r="Z65" s="1">
        <v>-20</v>
      </c>
      <c r="AA65" s="1">
        <v>-20</v>
      </c>
      <c r="AB65" s="1">
        <v>-20</v>
      </c>
      <c r="AC65" s="1">
        <v>-20</v>
      </c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>
        <v>0</v>
      </c>
      <c r="D66" s="1">
        <v>-20</v>
      </c>
      <c r="E66" s="1"/>
      <c r="F66" s="1"/>
      <c r="G66" s="1">
        <v>-20</v>
      </c>
      <c r="H66" s="1">
        <v>0</v>
      </c>
      <c r="I66" s="1">
        <v>0</v>
      </c>
      <c r="J66" s="1"/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-20</v>
      </c>
      <c r="U66" s="1">
        <v>-20</v>
      </c>
      <c r="V66" s="1">
        <v>-20</v>
      </c>
      <c r="W66" s="1">
        <v>-20</v>
      </c>
      <c r="X66" s="1">
        <v>-20</v>
      </c>
      <c r="Y66" s="1">
        <v>-20</v>
      </c>
      <c r="Z66" s="1">
        <v>-20</v>
      </c>
      <c r="AA66" s="1">
        <v>-20</v>
      </c>
      <c r="AB66" s="1">
        <v>-20</v>
      </c>
      <c r="AC66" s="1">
        <v>-20</v>
      </c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>
        <v>0</v>
      </c>
      <c r="D67" s="1">
        <v>-20</v>
      </c>
      <c r="E67" s="1"/>
      <c r="F67" s="1"/>
      <c r="G67" s="1">
        <v>-20</v>
      </c>
      <c r="H67" s="1">
        <v>0</v>
      </c>
      <c r="I67" s="1">
        <v>0</v>
      </c>
      <c r="J67" s="1"/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-20</v>
      </c>
      <c r="U67" s="1">
        <v>-20</v>
      </c>
      <c r="V67" s="1">
        <v>-20</v>
      </c>
      <c r="W67" s="1">
        <v>-20</v>
      </c>
      <c r="X67" s="1">
        <v>-20</v>
      </c>
      <c r="Y67" s="1">
        <v>-20</v>
      </c>
      <c r="Z67" s="1">
        <v>-20</v>
      </c>
      <c r="AA67" s="1">
        <v>-20</v>
      </c>
      <c r="AB67" s="1">
        <v>-20</v>
      </c>
      <c r="AC67" s="1">
        <v>-20</v>
      </c>
      <c r="AD67" s="1"/>
      <c r="AE67" s="1"/>
      <c r="AF67" s="21"/>
    </row>
    <row r="68" spans="1:32" x14ac:dyDescent="0.25">
      <c r="A68" s="12" t="s">
        <v>64</v>
      </c>
      <c r="B68" s="19">
        <v>-20</v>
      </c>
      <c r="C68" s="1">
        <v>0</v>
      </c>
      <c r="D68" s="1">
        <v>-20</v>
      </c>
      <c r="E68" s="1"/>
      <c r="F68" s="1"/>
      <c r="G68" s="1">
        <v>-20</v>
      </c>
      <c r="H68" s="1">
        <v>-20</v>
      </c>
      <c r="I68" s="1">
        <v>-20</v>
      </c>
      <c r="J68" s="1"/>
      <c r="K68" s="1">
        <v>-20</v>
      </c>
      <c r="L68" s="1">
        <v>-20</v>
      </c>
      <c r="M68" s="1">
        <v>-20</v>
      </c>
      <c r="N68" s="1">
        <v>-20</v>
      </c>
      <c r="O68" s="1">
        <v>-20</v>
      </c>
      <c r="P68" s="1">
        <v>0</v>
      </c>
      <c r="Q68" s="1">
        <v>0</v>
      </c>
      <c r="R68" s="1">
        <v>0</v>
      </c>
      <c r="S68" s="1">
        <v>0</v>
      </c>
      <c r="T68" s="1">
        <v>-20</v>
      </c>
      <c r="U68" s="1">
        <v>-20</v>
      </c>
      <c r="V68" s="1">
        <v>-20</v>
      </c>
      <c r="W68" s="1">
        <v>-20</v>
      </c>
      <c r="X68" s="1">
        <v>-20</v>
      </c>
      <c r="Y68" s="1">
        <v>-20</v>
      </c>
      <c r="Z68" s="1">
        <v>-20</v>
      </c>
      <c r="AA68" s="1">
        <v>-20</v>
      </c>
      <c r="AB68" s="1">
        <v>-20</v>
      </c>
      <c r="AC68" s="1">
        <v>-20</v>
      </c>
      <c r="AD68" s="1"/>
      <c r="AE68" s="1"/>
      <c r="AF68" s="21"/>
    </row>
    <row r="69" spans="1:32" x14ac:dyDescent="0.25">
      <c r="A69" s="12" t="s">
        <v>65</v>
      </c>
      <c r="B69" s="19">
        <v>-20</v>
      </c>
      <c r="C69" s="1">
        <v>0</v>
      </c>
      <c r="D69" s="1">
        <v>-20</v>
      </c>
      <c r="E69" s="1"/>
      <c r="F69" s="1"/>
      <c r="G69" s="1">
        <v>-20</v>
      </c>
      <c r="H69" s="1">
        <v>-20</v>
      </c>
      <c r="I69" s="1">
        <v>-20</v>
      </c>
      <c r="J69" s="1"/>
      <c r="K69" s="1">
        <v>-20</v>
      </c>
      <c r="L69" s="1">
        <v>-20</v>
      </c>
      <c r="M69" s="1">
        <v>-20</v>
      </c>
      <c r="N69" s="1">
        <v>-20</v>
      </c>
      <c r="O69" s="1">
        <v>-20</v>
      </c>
      <c r="P69" s="1">
        <v>0</v>
      </c>
      <c r="Q69" s="1">
        <v>0</v>
      </c>
      <c r="R69" s="1">
        <v>0</v>
      </c>
      <c r="S69" s="1">
        <v>0</v>
      </c>
      <c r="T69" s="1">
        <v>-20</v>
      </c>
      <c r="U69" s="1">
        <v>-20</v>
      </c>
      <c r="V69" s="1">
        <v>-20</v>
      </c>
      <c r="W69" s="1">
        <v>-20</v>
      </c>
      <c r="X69" s="1">
        <v>-20</v>
      </c>
      <c r="Y69" s="1">
        <v>-20</v>
      </c>
      <c r="Z69" s="1">
        <v>-20</v>
      </c>
      <c r="AA69" s="1">
        <v>-20</v>
      </c>
      <c r="AB69" s="1">
        <v>-20</v>
      </c>
      <c r="AC69" s="1">
        <v>-20</v>
      </c>
      <c r="AD69" s="1"/>
      <c r="AE69" s="1"/>
      <c r="AF69" s="21"/>
    </row>
    <row r="70" spans="1:32" x14ac:dyDescent="0.25">
      <c r="A70" s="12" t="s">
        <v>66</v>
      </c>
      <c r="B70" s="19">
        <v>-20</v>
      </c>
      <c r="C70" s="1">
        <v>0</v>
      </c>
      <c r="D70" s="1">
        <v>-20</v>
      </c>
      <c r="E70" s="1"/>
      <c r="F70" s="1"/>
      <c r="G70" s="1">
        <v>-20</v>
      </c>
      <c r="H70" s="1">
        <v>-20</v>
      </c>
      <c r="I70" s="1">
        <v>-20</v>
      </c>
      <c r="J70" s="1"/>
      <c r="K70" s="1">
        <v>-20</v>
      </c>
      <c r="L70" s="1">
        <v>-20</v>
      </c>
      <c r="M70" s="1">
        <v>-20</v>
      </c>
      <c r="N70" s="1">
        <v>-20</v>
      </c>
      <c r="O70" s="1">
        <v>-20</v>
      </c>
      <c r="P70" s="1">
        <v>0</v>
      </c>
      <c r="Q70" s="1">
        <v>0</v>
      </c>
      <c r="R70" s="1">
        <v>0</v>
      </c>
      <c r="S70" s="1">
        <v>0</v>
      </c>
      <c r="T70" s="1">
        <v>-20</v>
      </c>
      <c r="U70" s="1">
        <v>-20</v>
      </c>
      <c r="V70" s="1">
        <v>-20</v>
      </c>
      <c r="W70" s="1">
        <v>-20</v>
      </c>
      <c r="X70" s="1">
        <v>-20</v>
      </c>
      <c r="Y70" s="1">
        <v>-20</v>
      </c>
      <c r="Z70" s="1">
        <v>-20</v>
      </c>
      <c r="AA70" s="1">
        <v>-20</v>
      </c>
      <c r="AB70" s="1">
        <v>-20</v>
      </c>
      <c r="AC70" s="1">
        <v>-20</v>
      </c>
      <c r="AD70" s="1"/>
      <c r="AE70" s="1"/>
      <c r="AF70" s="21"/>
    </row>
    <row r="71" spans="1:32" x14ac:dyDescent="0.25">
      <c r="A71" s="12" t="s">
        <v>67</v>
      </c>
      <c r="B71" s="19">
        <v>-20</v>
      </c>
      <c r="C71" s="1">
        <v>0</v>
      </c>
      <c r="D71" s="1">
        <v>-20</v>
      </c>
      <c r="E71" s="1"/>
      <c r="F71" s="1"/>
      <c r="G71" s="1">
        <v>-20</v>
      </c>
      <c r="H71" s="1">
        <v>-20</v>
      </c>
      <c r="I71" s="1">
        <v>-20</v>
      </c>
      <c r="J71" s="1"/>
      <c r="K71" s="1">
        <v>-20</v>
      </c>
      <c r="L71" s="1">
        <v>-20</v>
      </c>
      <c r="M71" s="1">
        <v>-20</v>
      </c>
      <c r="N71" s="1">
        <v>-20</v>
      </c>
      <c r="O71" s="1">
        <v>-20</v>
      </c>
      <c r="P71" s="1">
        <v>0</v>
      </c>
      <c r="Q71" s="1">
        <v>0</v>
      </c>
      <c r="R71" s="1">
        <v>0</v>
      </c>
      <c r="S71" s="1">
        <v>0</v>
      </c>
      <c r="T71" s="1">
        <v>-20</v>
      </c>
      <c r="U71" s="1">
        <v>-20</v>
      </c>
      <c r="V71" s="1">
        <v>-20</v>
      </c>
      <c r="W71" s="1">
        <v>-20</v>
      </c>
      <c r="X71" s="1">
        <v>-20</v>
      </c>
      <c r="Y71" s="1">
        <v>-20</v>
      </c>
      <c r="Z71" s="1">
        <v>-20</v>
      </c>
      <c r="AA71" s="1">
        <v>-20</v>
      </c>
      <c r="AB71" s="1">
        <v>-20</v>
      </c>
      <c r="AC71" s="1">
        <v>-20</v>
      </c>
      <c r="AD71" s="1"/>
      <c r="AE71" s="1"/>
      <c r="AF71" s="21"/>
    </row>
    <row r="72" spans="1:32" x14ac:dyDescent="0.25">
      <c r="A72" s="12" t="s">
        <v>68</v>
      </c>
      <c r="B72" s="19">
        <v>-20</v>
      </c>
      <c r="C72" s="1">
        <v>0</v>
      </c>
      <c r="D72" s="1">
        <v>-20</v>
      </c>
      <c r="E72" s="1"/>
      <c r="F72" s="1"/>
      <c r="G72" s="1">
        <v>-20</v>
      </c>
      <c r="H72" s="1">
        <v>-20</v>
      </c>
      <c r="I72" s="1">
        <v>-20</v>
      </c>
      <c r="J72" s="1"/>
      <c r="K72" s="1">
        <v>-20</v>
      </c>
      <c r="L72" s="1">
        <v>-20</v>
      </c>
      <c r="M72" s="1">
        <v>-20</v>
      </c>
      <c r="N72" s="1">
        <v>-20</v>
      </c>
      <c r="O72" s="1">
        <v>-20</v>
      </c>
      <c r="P72" s="1">
        <v>-20</v>
      </c>
      <c r="Q72" s="1">
        <v>0</v>
      </c>
      <c r="R72" s="1">
        <v>-20</v>
      </c>
      <c r="S72" s="1">
        <v>-20</v>
      </c>
      <c r="T72" s="1">
        <v>-20</v>
      </c>
      <c r="U72" s="1">
        <v>-20</v>
      </c>
      <c r="V72" s="1">
        <v>-20</v>
      </c>
      <c r="W72" s="1">
        <v>-20</v>
      </c>
      <c r="X72" s="1">
        <v>-20</v>
      </c>
      <c r="Y72" s="1">
        <v>-20</v>
      </c>
      <c r="Z72" s="1">
        <v>-20</v>
      </c>
      <c r="AA72" s="1">
        <v>-20</v>
      </c>
      <c r="AB72" s="1">
        <v>-20</v>
      </c>
      <c r="AC72" s="1">
        <v>-20</v>
      </c>
      <c r="AD72" s="1"/>
      <c r="AE72" s="1"/>
      <c r="AF72" s="21"/>
    </row>
    <row r="73" spans="1:32" x14ac:dyDescent="0.25">
      <c r="A73" s="12" t="s">
        <v>69</v>
      </c>
      <c r="B73" s="19">
        <v>-20</v>
      </c>
      <c r="C73" s="1">
        <v>0</v>
      </c>
      <c r="D73" s="1">
        <v>-20</v>
      </c>
      <c r="E73" s="1"/>
      <c r="F73" s="1"/>
      <c r="G73" s="1">
        <v>-20</v>
      </c>
      <c r="H73" s="1">
        <v>-20</v>
      </c>
      <c r="I73" s="1">
        <v>-20</v>
      </c>
      <c r="J73" s="1"/>
      <c r="K73" s="1">
        <v>-20</v>
      </c>
      <c r="L73" s="1">
        <v>-20</v>
      </c>
      <c r="M73" s="1">
        <v>-20</v>
      </c>
      <c r="N73" s="1">
        <v>-20</v>
      </c>
      <c r="O73" s="1">
        <v>-20</v>
      </c>
      <c r="P73" s="1">
        <v>-20</v>
      </c>
      <c r="Q73" s="1">
        <v>0</v>
      </c>
      <c r="R73" s="1">
        <v>-20</v>
      </c>
      <c r="S73" s="1">
        <v>-20</v>
      </c>
      <c r="T73" s="1">
        <v>-20</v>
      </c>
      <c r="U73" s="1">
        <v>-20</v>
      </c>
      <c r="V73" s="1">
        <v>-20</v>
      </c>
      <c r="W73" s="1">
        <v>-20</v>
      </c>
      <c r="X73" s="1">
        <v>-20</v>
      </c>
      <c r="Y73" s="1">
        <v>-20</v>
      </c>
      <c r="Z73" s="1">
        <v>-20</v>
      </c>
      <c r="AA73" s="1">
        <v>-20</v>
      </c>
      <c r="AB73" s="1">
        <v>-20</v>
      </c>
      <c r="AC73" s="1">
        <v>-20</v>
      </c>
      <c r="AD73" s="1"/>
      <c r="AE73" s="1"/>
      <c r="AF73" s="21"/>
    </row>
    <row r="74" spans="1:32" x14ac:dyDescent="0.25">
      <c r="A74" s="12" t="s">
        <v>70</v>
      </c>
      <c r="B74" s="19">
        <v>-20</v>
      </c>
      <c r="C74" s="1">
        <v>0</v>
      </c>
      <c r="D74" s="1">
        <v>-20</v>
      </c>
      <c r="E74" s="1"/>
      <c r="F74" s="1"/>
      <c r="G74" s="1">
        <v>-20</v>
      </c>
      <c r="H74" s="1">
        <v>-20</v>
      </c>
      <c r="I74" s="1">
        <v>-20</v>
      </c>
      <c r="J74" s="1"/>
      <c r="K74" s="1">
        <v>-20</v>
      </c>
      <c r="L74" s="1">
        <v>-20</v>
      </c>
      <c r="M74" s="1">
        <v>-20</v>
      </c>
      <c r="N74" s="1">
        <v>-20</v>
      </c>
      <c r="O74" s="1">
        <v>-20</v>
      </c>
      <c r="P74" s="1">
        <v>-20</v>
      </c>
      <c r="Q74" s="1">
        <v>0</v>
      </c>
      <c r="R74" s="1">
        <v>-20</v>
      </c>
      <c r="S74" s="1">
        <v>-20</v>
      </c>
      <c r="T74" s="1">
        <v>-20</v>
      </c>
      <c r="U74" s="1">
        <v>-20</v>
      </c>
      <c r="V74" s="1">
        <v>-20</v>
      </c>
      <c r="W74" s="1">
        <v>-20</v>
      </c>
      <c r="X74" s="1">
        <v>-20</v>
      </c>
      <c r="Y74" s="1">
        <v>-20</v>
      </c>
      <c r="Z74" s="1">
        <v>-20</v>
      </c>
      <c r="AA74" s="1">
        <v>-20</v>
      </c>
      <c r="AB74" s="1">
        <v>-20</v>
      </c>
      <c r="AC74" s="1">
        <v>-20</v>
      </c>
      <c r="AD74" s="1"/>
      <c r="AE74" s="1"/>
      <c r="AF74" s="21"/>
    </row>
    <row r="75" spans="1:32" x14ac:dyDescent="0.25">
      <c r="A75" s="12" t="s">
        <v>71</v>
      </c>
      <c r="B75" s="19">
        <v>-20</v>
      </c>
      <c r="C75" s="1">
        <v>0</v>
      </c>
      <c r="D75" s="1">
        <v>-20</v>
      </c>
      <c r="E75" s="1"/>
      <c r="F75" s="1"/>
      <c r="G75" s="1">
        <v>-20</v>
      </c>
      <c r="H75" s="1">
        <v>-20</v>
      </c>
      <c r="I75" s="1">
        <v>-20</v>
      </c>
      <c r="J75" s="1"/>
      <c r="K75" s="1">
        <v>-20</v>
      </c>
      <c r="L75" s="1">
        <v>-20</v>
      </c>
      <c r="M75" s="1">
        <v>-20</v>
      </c>
      <c r="N75" s="1">
        <v>-20</v>
      </c>
      <c r="O75" s="1">
        <v>-20</v>
      </c>
      <c r="P75" s="1">
        <v>-20</v>
      </c>
      <c r="Q75" s="1">
        <v>0</v>
      </c>
      <c r="R75" s="1">
        <v>-20</v>
      </c>
      <c r="S75" s="1">
        <v>-20</v>
      </c>
      <c r="T75" s="1">
        <v>-20</v>
      </c>
      <c r="U75" s="1">
        <v>-20</v>
      </c>
      <c r="V75" s="1">
        <v>-20</v>
      </c>
      <c r="W75" s="1">
        <v>-20</v>
      </c>
      <c r="X75" s="1">
        <v>-20</v>
      </c>
      <c r="Y75" s="1">
        <v>-20</v>
      </c>
      <c r="Z75" s="1">
        <v>-20</v>
      </c>
      <c r="AA75" s="1">
        <v>-20</v>
      </c>
      <c r="AB75" s="1">
        <v>-20</v>
      </c>
      <c r="AC75" s="1">
        <v>-20</v>
      </c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/>
      <c r="F76" s="1"/>
      <c r="G76" s="1">
        <v>0</v>
      </c>
      <c r="H76" s="1">
        <v>0</v>
      </c>
      <c r="I76" s="1">
        <v>0</v>
      </c>
      <c r="J76" s="1"/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/>
      <c r="F77" s="1"/>
      <c r="G77" s="1">
        <v>0</v>
      </c>
      <c r="H77" s="1">
        <v>0</v>
      </c>
      <c r="I77" s="1">
        <v>0</v>
      </c>
      <c r="J77" s="1"/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/>
      <c r="F78" s="1"/>
      <c r="G78" s="1">
        <v>0</v>
      </c>
      <c r="H78" s="1">
        <v>0</v>
      </c>
      <c r="I78" s="1">
        <v>0</v>
      </c>
      <c r="J78" s="1"/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/>
      <c r="F79" s="1"/>
      <c r="G79" s="1">
        <v>0</v>
      </c>
      <c r="H79" s="1">
        <v>0</v>
      </c>
      <c r="I79" s="1">
        <v>0</v>
      </c>
      <c r="J79" s="1"/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/>
      <c r="F80" s="1"/>
      <c r="G80" s="1">
        <v>0</v>
      </c>
      <c r="H80" s="1">
        <v>0</v>
      </c>
      <c r="I80" s="1">
        <v>0</v>
      </c>
      <c r="J80" s="1"/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/>
      <c r="F81" s="1"/>
      <c r="G81" s="1">
        <v>0</v>
      </c>
      <c r="H81" s="1">
        <v>0</v>
      </c>
      <c r="I81" s="1">
        <v>0</v>
      </c>
      <c r="J81" s="1"/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/>
      <c r="F82" s="1"/>
      <c r="G82" s="1">
        <v>0</v>
      </c>
      <c r="H82" s="1">
        <v>0</v>
      </c>
      <c r="I82" s="1">
        <v>0</v>
      </c>
      <c r="J82" s="1"/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/>
      <c r="F83" s="1"/>
      <c r="G83" s="1">
        <v>0</v>
      </c>
      <c r="H83" s="1">
        <v>0</v>
      </c>
      <c r="I83" s="1">
        <v>0</v>
      </c>
      <c r="J83" s="1"/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/>
      <c r="F84" s="1"/>
      <c r="G84" s="1">
        <v>0</v>
      </c>
      <c r="H84" s="1">
        <v>0</v>
      </c>
      <c r="I84" s="1">
        <v>0</v>
      </c>
      <c r="J84" s="1"/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/>
      <c r="F85" s="1"/>
      <c r="G85" s="1">
        <v>0</v>
      </c>
      <c r="H85" s="1">
        <v>0</v>
      </c>
      <c r="I85" s="1">
        <v>0</v>
      </c>
      <c r="J85" s="1"/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/>
      <c r="F86" s="1"/>
      <c r="G86" s="1">
        <v>0</v>
      </c>
      <c r="H86" s="1">
        <v>0</v>
      </c>
      <c r="I86" s="1">
        <v>0</v>
      </c>
      <c r="J86" s="1"/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/>
      <c r="F87" s="1"/>
      <c r="G87" s="1">
        <v>0</v>
      </c>
      <c r="H87" s="1">
        <v>0</v>
      </c>
      <c r="I87" s="1">
        <v>0</v>
      </c>
      <c r="J87" s="1"/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/>
      <c r="F88" s="1"/>
      <c r="G88" s="1">
        <v>0</v>
      </c>
      <c r="H88" s="1">
        <v>0</v>
      </c>
      <c r="I88" s="1">
        <v>0</v>
      </c>
      <c r="J88" s="1"/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/>
      <c r="F89" s="1"/>
      <c r="G89" s="1">
        <v>0</v>
      </c>
      <c r="H89" s="1">
        <v>0</v>
      </c>
      <c r="I89" s="1">
        <v>0</v>
      </c>
      <c r="J89" s="1"/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/>
      <c r="F90" s="1"/>
      <c r="G90" s="1">
        <v>0</v>
      </c>
      <c r="H90" s="1">
        <v>0</v>
      </c>
      <c r="I90" s="1">
        <v>0</v>
      </c>
      <c r="J90" s="1"/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/>
      <c r="F91" s="1"/>
      <c r="G91" s="1">
        <v>0</v>
      </c>
      <c r="H91" s="1">
        <v>0</v>
      </c>
      <c r="I91" s="1">
        <v>0</v>
      </c>
      <c r="J91" s="1"/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/>
      <c r="F92" s="1"/>
      <c r="G92" s="1">
        <v>0</v>
      </c>
      <c r="H92" s="1">
        <v>0</v>
      </c>
      <c r="I92" s="1">
        <v>0</v>
      </c>
      <c r="J92" s="1"/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/>
      <c r="F93" s="1"/>
      <c r="G93" s="1">
        <v>0</v>
      </c>
      <c r="H93" s="1">
        <v>0</v>
      </c>
      <c r="I93" s="1">
        <v>0</v>
      </c>
      <c r="J93" s="1"/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/>
      <c r="F94" s="1"/>
      <c r="G94" s="1">
        <v>0</v>
      </c>
      <c r="H94" s="1">
        <v>0</v>
      </c>
      <c r="I94" s="1">
        <v>0</v>
      </c>
      <c r="J94" s="1"/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/>
      <c r="F95" s="1"/>
      <c r="G95" s="1">
        <v>0</v>
      </c>
      <c r="H95" s="1">
        <v>0</v>
      </c>
      <c r="I95" s="1">
        <v>0</v>
      </c>
      <c r="J95" s="1"/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/>
      <c r="F96" s="1"/>
      <c r="G96" s="1">
        <v>0</v>
      </c>
      <c r="H96" s="1">
        <v>0</v>
      </c>
      <c r="I96" s="1">
        <v>0</v>
      </c>
      <c r="J96" s="1"/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/>
      <c r="F97" s="1"/>
      <c r="G97" s="1">
        <v>0</v>
      </c>
      <c r="H97" s="1">
        <v>0</v>
      </c>
      <c r="I97" s="1">
        <v>0</v>
      </c>
      <c r="J97" s="1"/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/>
      <c r="F98" s="1"/>
      <c r="G98" s="1">
        <v>0</v>
      </c>
      <c r="H98" s="1">
        <v>0</v>
      </c>
      <c r="I98" s="1">
        <v>0</v>
      </c>
      <c r="J98" s="1"/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/>
      <c r="F99" s="1"/>
      <c r="G99" s="1">
        <v>0</v>
      </c>
      <c r="H99" s="1">
        <v>0</v>
      </c>
      <c r="I99" s="1">
        <v>0</v>
      </c>
      <c r="J99" s="1"/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-0.04</v>
      </c>
      <c r="C100" s="3">
        <f t="shared" ref="C100:AF100" si="0">SUM(C4:C99)/4000</f>
        <v>-0.1</v>
      </c>
      <c r="D100" s="3">
        <f t="shared" si="0"/>
        <v>-0.16</v>
      </c>
      <c r="E100" s="3">
        <f t="shared" si="0"/>
        <v>0</v>
      </c>
      <c r="F100" s="3">
        <f t="shared" si="0"/>
        <v>0</v>
      </c>
      <c r="G100" s="3">
        <f t="shared" si="0"/>
        <v>-0.16</v>
      </c>
      <c r="H100" s="3">
        <f t="shared" si="0"/>
        <v>-0.16</v>
      </c>
      <c r="I100" s="3">
        <f t="shared" si="0"/>
        <v>-0.12</v>
      </c>
      <c r="J100" s="3">
        <f t="shared" si="0"/>
        <v>0</v>
      </c>
      <c r="K100" s="3">
        <f t="shared" si="0"/>
        <v>-0.16</v>
      </c>
      <c r="L100" s="3">
        <f t="shared" si="0"/>
        <v>-0.16</v>
      </c>
      <c r="M100" s="3">
        <f t="shared" si="0"/>
        <v>-0.16</v>
      </c>
      <c r="N100" s="3">
        <f t="shared" si="0"/>
        <v>-0.16</v>
      </c>
      <c r="O100" s="3">
        <f t="shared" si="0"/>
        <v>-0.16</v>
      </c>
      <c r="P100" s="3">
        <f t="shared" si="0"/>
        <v>-0.1</v>
      </c>
      <c r="Q100" s="3">
        <f t="shared" si="0"/>
        <v>-0.12</v>
      </c>
      <c r="R100" s="3">
        <f t="shared" si="0"/>
        <v>-0.1</v>
      </c>
      <c r="S100" s="3">
        <f t="shared" si="0"/>
        <v>-0.1</v>
      </c>
      <c r="T100" s="3">
        <f t="shared" si="0"/>
        <v>-0.36</v>
      </c>
      <c r="U100" s="3">
        <f t="shared" si="0"/>
        <v>-0.36</v>
      </c>
      <c r="V100" s="3">
        <f t="shared" si="0"/>
        <v>-0.36</v>
      </c>
      <c r="W100" s="3">
        <f t="shared" si="0"/>
        <v>-0.36</v>
      </c>
      <c r="X100" s="3">
        <f t="shared" si="0"/>
        <v>-0.36</v>
      </c>
      <c r="Y100" s="3">
        <f t="shared" si="0"/>
        <v>-0.36</v>
      </c>
      <c r="Z100" s="3">
        <f t="shared" si="0"/>
        <v>-0.36</v>
      </c>
      <c r="AA100" s="3">
        <f t="shared" si="0"/>
        <v>-0.36</v>
      </c>
      <c r="AB100" s="3">
        <f t="shared" si="0"/>
        <v>-0.36</v>
      </c>
      <c r="AC100" s="3">
        <f t="shared" si="0"/>
        <v>-0.36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-0.54655000000000142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110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>
        <v>0</v>
      </c>
      <c r="F4" s="1">
        <v>-4.9000000000000004</v>
      </c>
      <c r="G4" s="1">
        <v>0</v>
      </c>
      <c r="H4" s="1">
        <v>-0.2</v>
      </c>
      <c r="I4" s="1">
        <v>0</v>
      </c>
      <c r="J4" s="1">
        <v>0</v>
      </c>
      <c r="K4" s="1">
        <v>0</v>
      </c>
      <c r="L4" s="1"/>
      <c r="M4" s="1"/>
      <c r="N4" s="1">
        <v>0</v>
      </c>
      <c r="O4" s="1"/>
      <c r="P4" s="1">
        <v>-5.9</v>
      </c>
      <c r="Q4" s="1"/>
      <c r="R4" s="1">
        <v>0</v>
      </c>
      <c r="S4" s="1"/>
      <c r="T4" s="1">
        <v>0</v>
      </c>
      <c r="U4" s="1"/>
      <c r="V4" s="1"/>
      <c r="W4" s="1"/>
      <c r="X4" s="1"/>
      <c r="Y4" s="1"/>
      <c r="Z4" s="1"/>
      <c r="AA4" s="1">
        <v>0</v>
      </c>
      <c r="AB4" s="1">
        <v>0</v>
      </c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>
        <v>0</v>
      </c>
      <c r="F5" s="1">
        <v>-4.9000000000000004</v>
      </c>
      <c r="G5" s="1">
        <v>0</v>
      </c>
      <c r="H5" s="1">
        <v>-0.2</v>
      </c>
      <c r="I5" s="1">
        <v>0</v>
      </c>
      <c r="J5" s="1">
        <v>0</v>
      </c>
      <c r="K5" s="1">
        <v>0</v>
      </c>
      <c r="L5" s="1"/>
      <c r="M5" s="1"/>
      <c r="N5" s="1">
        <v>0</v>
      </c>
      <c r="O5" s="1"/>
      <c r="P5" s="1">
        <v>-5.9</v>
      </c>
      <c r="Q5" s="1"/>
      <c r="R5" s="1">
        <v>0</v>
      </c>
      <c r="S5" s="1"/>
      <c r="T5" s="1">
        <v>0</v>
      </c>
      <c r="U5" s="1"/>
      <c r="V5" s="1"/>
      <c r="W5" s="1"/>
      <c r="X5" s="1"/>
      <c r="Y5" s="1"/>
      <c r="Z5" s="1"/>
      <c r="AA5" s="1">
        <v>0</v>
      </c>
      <c r="AB5" s="1">
        <v>0</v>
      </c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>
        <v>0</v>
      </c>
      <c r="F6" s="1">
        <v>-4.9000000000000004</v>
      </c>
      <c r="G6" s="1">
        <v>0</v>
      </c>
      <c r="H6" s="1">
        <v>-0.2</v>
      </c>
      <c r="I6" s="1">
        <v>-0.3</v>
      </c>
      <c r="J6" s="1">
        <v>0</v>
      </c>
      <c r="K6" s="1">
        <v>-0.3</v>
      </c>
      <c r="L6" s="1"/>
      <c r="M6" s="1"/>
      <c r="N6" s="1">
        <v>0</v>
      </c>
      <c r="O6" s="1"/>
      <c r="P6" s="1">
        <v>-5.9</v>
      </c>
      <c r="Q6" s="1"/>
      <c r="R6" s="1">
        <v>0</v>
      </c>
      <c r="S6" s="1"/>
      <c r="T6" s="1">
        <v>0</v>
      </c>
      <c r="U6" s="1"/>
      <c r="V6" s="1"/>
      <c r="W6" s="1"/>
      <c r="X6" s="1"/>
      <c r="Y6" s="1"/>
      <c r="Z6" s="1"/>
      <c r="AA6" s="1">
        <v>0</v>
      </c>
      <c r="AB6" s="1">
        <v>0</v>
      </c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>
        <v>0</v>
      </c>
      <c r="F7" s="1">
        <v>-4.9000000000000004</v>
      </c>
      <c r="G7" s="1">
        <v>0</v>
      </c>
      <c r="H7" s="1">
        <v>-0.2</v>
      </c>
      <c r="I7" s="1">
        <v>-0.3</v>
      </c>
      <c r="J7" s="1">
        <v>0</v>
      </c>
      <c r="K7" s="1">
        <v>-0.3</v>
      </c>
      <c r="L7" s="1"/>
      <c r="M7" s="1"/>
      <c r="N7" s="1">
        <v>0</v>
      </c>
      <c r="O7" s="1"/>
      <c r="P7" s="1">
        <v>-5.9</v>
      </c>
      <c r="Q7" s="1"/>
      <c r="R7" s="1">
        <v>0</v>
      </c>
      <c r="S7" s="1"/>
      <c r="T7" s="1">
        <v>0</v>
      </c>
      <c r="U7" s="1"/>
      <c r="V7" s="1"/>
      <c r="W7" s="1"/>
      <c r="X7" s="1"/>
      <c r="Y7" s="1"/>
      <c r="Z7" s="1"/>
      <c r="AA7" s="1">
        <v>0</v>
      </c>
      <c r="AB7" s="1">
        <v>0</v>
      </c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>
        <v>0</v>
      </c>
      <c r="F8" s="1">
        <v>-4.9000000000000004</v>
      </c>
      <c r="G8" s="1">
        <v>0</v>
      </c>
      <c r="H8" s="1">
        <v>-0.2</v>
      </c>
      <c r="I8" s="1">
        <v>-0.3</v>
      </c>
      <c r="J8" s="1">
        <v>0</v>
      </c>
      <c r="K8" s="1">
        <v>-0.3</v>
      </c>
      <c r="L8" s="1"/>
      <c r="M8" s="1"/>
      <c r="N8" s="1">
        <v>0</v>
      </c>
      <c r="O8" s="1"/>
      <c r="P8" s="1">
        <v>-5.9</v>
      </c>
      <c r="Q8" s="1"/>
      <c r="R8" s="1">
        <v>0</v>
      </c>
      <c r="S8" s="1"/>
      <c r="T8" s="1">
        <v>0</v>
      </c>
      <c r="U8" s="1"/>
      <c r="V8" s="1"/>
      <c r="W8" s="1"/>
      <c r="X8" s="1"/>
      <c r="Y8" s="1"/>
      <c r="Z8" s="1"/>
      <c r="AA8" s="1">
        <v>0</v>
      </c>
      <c r="AB8" s="1">
        <v>0</v>
      </c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>
        <v>0</v>
      </c>
      <c r="F9" s="1">
        <v>-4.9000000000000004</v>
      </c>
      <c r="G9" s="1">
        <v>0</v>
      </c>
      <c r="H9" s="1">
        <v>-0.2</v>
      </c>
      <c r="I9" s="1">
        <v>-0.3</v>
      </c>
      <c r="J9" s="1">
        <v>0</v>
      </c>
      <c r="K9" s="1">
        <v>-0.3</v>
      </c>
      <c r="L9" s="1"/>
      <c r="M9" s="1"/>
      <c r="N9" s="1">
        <v>0</v>
      </c>
      <c r="O9" s="1"/>
      <c r="P9" s="1">
        <v>-5.9</v>
      </c>
      <c r="Q9" s="1"/>
      <c r="R9" s="1">
        <v>0</v>
      </c>
      <c r="S9" s="1"/>
      <c r="T9" s="1">
        <v>0</v>
      </c>
      <c r="U9" s="1"/>
      <c r="V9" s="1"/>
      <c r="W9" s="1"/>
      <c r="X9" s="1"/>
      <c r="Y9" s="1"/>
      <c r="Z9" s="1"/>
      <c r="AA9" s="1">
        <v>0</v>
      </c>
      <c r="AB9" s="1">
        <v>0</v>
      </c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>
        <v>0</v>
      </c>
      <c r="F10" s="1">
        <v>-4.9000000000000004</v>
      </c>
      <c r="G10" s="1">
        <v>0</v>
      </c>
      <c r="H10" s="1">
        <v>-0.2</v>
      </c>
      <c r="I10" s="1">
        <v>-0.3</v>
      </c>
      <c r="J10" s="1">
        <v>0</v>
      </c>
      <c r="K10" s="1">
        <v>-0.3</v>
      </c>
      <c r="L10" s="1"/>
      <c r="M10" s="1"/>
      <c r="N10" s="1">
        <v>0</v>
      </c>
      <c r="O10" s="1"/>
      <c r="P10" s="1">
        <v>-5.9</v>
      </c>
      <c r="Q10" s="1"/>
      <c r="R10" s="1">
        <v>0</v>
      </c>
      <c r="S10" s="1"/>
      <c r="T10" s="1">
        <v>0</v>
      </c>
      <c r="U10" s="1"/>
      <c r="V10" s="1"/>
      <c r="W10" s="1"/>
      <c r="X10" s="1"/>
      <c r="Y10" s="1"/>
      <c r="Z10" s="1"/>
      <c r="AA10" s="1">
        <v>0</v>
      </c>
      <c r="AB10" s="1">
        <v>0</v>
      </c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>
        <v>0</v>
      </c>
      <c r="F11" s="1">
        <v>-4.9000000000000004</v>
      </c>
      <c r="G11" s="1">
        <v>0</v>
      </c>
      <c r="H11" s="1">
        <v>-0.2</v>
      </c>
      <c r="I11" s="1">
        <v>-0.3</v>
      </c>
      <c r="J11" s="1">
        <v>0</v>
      </c>
      <c r="K11" s="1">
        <v>-0.3</v>
      </c>
      <c r="L11" s="1"/>
      <c r="M11" s="1"/>
      <c r="N11" s="1">
        <v>0</v>
      </c>
      <c r="O11" s="1"/>
      <c r="P11" s="1">
        <v>-5.9</v>
      </c>
      <c r="Q11" s="1"/>
      <c r="R11" s="1">
        <v>0</v>
      </c>
      <c r="S11" s="1"/>
      <c r="T11" s="1">
        <v>0</v>
      </c>
      <c r="U11" s="1"/>
      <c r="V11" s="1"/>
      <c r="W11" s="1"/>
      <c r="X11" s="1"/>
      <c r="Y11" s="1"/>
      <c r="Z11" s="1"/>
      <c r="AA11" s="1">
        <v>0</v>
      </c>
      <c r="AB11" s="1">
        <v>0</v>
      </c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>
        <v>0</v>
      </c>
      <c r="F12" s="1">
        <v>-4.9000000000000004</v>
      </c>
      <c r="G12" s="1">
        <v>0</v>
      </c>
      <c r="H12" s="1">
        <v>-0.2</v>
      </c>
      <c r="I12" s="1">
        <v>-0.3</v>
      </c>
      <c r="J12" s="1">
        <v>0</v>
      </c>
      <c r="K12" s="1">
        <v>-0.3</v>
      </c>
      <c r="L12" s="1"/>
      <c r="M12" s="1"/>
      <c r="N12" s="1">
        <v>0</v>
      </c>
      <c r="O12" s="1"/>
      <c r="P12" s="1">
        <v>-6.1</v>
      </c>
      <c r="Q12" s="1"/>
      <c r="R12" s="1">
        <v>0</v>
      </c>
      <c r="S12" s="1"/>
      <c r="T12" s="1">
        <v>0</v>
      </c>
      <c r="U12" s="1"/>
      <c r="V12" s="1"/>
      <c r="W12" s="1"/>
      <c r="X12" s="1"/>
      <c r="Y12" s="1"/>
      <c r="Z12" s="1"/>
      <c r="AA12" s="1">
        <v>-0.7</v>
      </c>
      <c r="AB12" s="1">
        <v>0</v>
      </c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>
        <v>0</v>
      </c>
      <c r="F13" s="1">
        <v>-4.9000000000000004</v>
      </c>
      <c r="G13" s="1">
        <v>0</v>
      </c>
      <c r="H13" s="1">
        <v>-0.2</v>
      </c>
      <c r="I13" s="1">
        <v>-0.3</v>
      </c>
      <c r="J13" s="1">
        <v>0</v>
      </c>
      <c r="K13" s="1">
        <v>-0.3</v>
      </c>
      <c r="L13" s="1"/>
      <c r="M13" s="1"/>
      <c r="N13" s="1">
        <v>0</v>
      </c>
      <c r="O13" s="1"/>
      <c r="P13" s="1">
        <v>-6.1</v>
      </c>
      <c r="Q13" s="1"/>
      <c r="R13" s="1">
        <v>0</v>
      </c>
      <c r="S13" s="1"/>
      <c r="T13" s="1">
        <v>0</v>
      </c>
      <c r="U13" s="1"/>
      <c r="V13" s="1"/>
      <c r="W13" s="1"/>
      <c r="X13" s="1"/>
      <c r="Y13" s="1"/>
      <c r="Z13" s="1"/>
      <c r="AA13" s="1">
        <v>-0.7</v>
      </c>
      <c r="AB13" s="1">
        <v>0</v>
      </c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>
        <v>0</v>
      </c>
      <c r="F14" s="1">
        <v>-4.9000000000000004</v>
      </c>
      <c r="G14" s="1">
        <v>0</v>
      </c>
      <c r="H14" s="1">
        <v>-0.2</v>
      </c>
      <c r="I14" s="1">
        <v>-0.3</v>
      </c>
      <c r="J14" s="1">
        <v>0</v>
      </c>
      <c r="K14" s="1">
        <v>-0.3</v>
      </c>
      <c r="L14" s="1"/>
      <c r="M14" s="1"/>
      <c r="N14" s="1">
        <v>0</v>
      </c>
      <c r="O14" s="1"/>
      <c r="P14" s="1">
        <v>-6.1</v>
      </c>
      <c r="Q14" s="1"/>
      <c r="R14" s="1">
        <v>0</v>
      </c>
      <c r="S14" s="1"/>
      <c r="T14" s="1">
        <v>0</v>
      </c>
      <c r="U14" s="1"/>
      <c r="V14" s="1"/>
      <c r="W14" s="1"/>
      <c r="X14" s="1"/>
      <c r="Y14" s="1"/>
      <c r="Z14" s="1"/>
      <c r="AA14" s="1">
        <v>-0.7</v>
      </c>
      <c r="AB14" s="1">
        <v>0</v>
      </c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>
        <v>0</v>
      </c>
      <c r="F15" s="1">
        <v>-4.9000000000000004</v>
      </c>
      <c r="G15" s="1">
        <v>0</v>
      </c>
      <c r="H15" s="1">
        <v>-0.2</v>
      </c>
      <c r="I15" s="1">
        <v>-0.3</v>
      </c>
      <c r="J15" s="1">
        <v>0</v>
      </c>
      <c r="K15" s="1">
        <v>-0.3</v>
      </c>
      <c r="L15" s="1"/>
      <c r="M15" s="1"/>
      <c r="N15" s="1">
        <v>0</v>
      </c>
      <c r="O15" s="1"/>
      <c r="P15" s="1">
        <v>-6.1</v>
      </c>
      <c r="Q15" s="1"/>
      <c r="R15" s="1">
        <v>0</v>
      </c>
      <c r="S15" s="1"/>
      <c r="T15" s="1">
        <v>0</v>
      </c>
      <c r="U15" s="1"/>
      <c r="V15" s="1"/>
      <c r="W15" s="1"/>
      <c r="X15" s="1"/>
      <c r="Y15" s="1"/>
      <c r="Z15" s="1"/>
      <c r="AA15" s="1">
        <v>-0.7</v>
      </c>
      <c r="AB15" s="1">
        <v>0</v>
      </c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>
        <v>0</v>
      </c>
      <c r="F16" s="1">
        <v>-5.9</v>
      </c>
      <c r="G16" s="1">
        <v>0</v>
      </c>
      <c r="H16" s="1">
        <v>-0.2</v>
      </c>
      <c r="I16" s="1">
        <v>-0.3</v>
      </c>
      <c r="J16" s="1">
        <v>0</v>
      </c>
      <c r="K16" s="1">
        <v>-0.3</v>
      </c>
      <c r="L16" s="1"/>
      <c r="M16" s="1"/>
      <c r="N16" s="1">
        <v>0</v>
      </c>
      <c r="O16" s="1"/>
      <c r="P16" s="1">
        <v>-6.1</v>
      </c>
      <c r="Q16" s="1"/>
      <c r="R16" s="1">
        <v>0</v>
      </c>
      <c r="S16" s="1"/>
      <c r="T16" s="1">
        <v>-0.7</v>
      </c>
      <c r="U16" s="1"/>
      <c r="V16" s="1"/>
      <c r="W16" s="1"/>
      <c r="X16" s="1"/>
      <c r="Y16" s="1"/>
      <c r="Z16" s="1"/>
      <c r="AA16" s="1">
        <v>-0.7</v>
      </c>
      <c r="AB16" s="1">
        <v>0</v>
      </c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>
        <v>0</v>
      </c>
      <c r="F17" s="1">
        <v>-5.9</v>
      </c>
      <c r="G17" s="1">
        <v>0</v>
      </c>
      <c r="H17" s="1">
        <v>-0.2</v>
      </c>
      <c r="I17" s="1">
        <v>-0.3</v>
      </c>
      <c r="J17" s="1">
        <v>0</v>
      </c>
      <c r="K17" s="1">
        <v>-0.3</v>
      </c>
      <c r="L17" s="1"/>
      <c r="M17" s="1"/>
      <c r="N17" s="1">
        <v>0</v>
      </c>
      <c r="O17" s="1"/>
      <c r="P17" s="1">
        <v>-6.1</v>
      </c>
      <c r="Q17" s="1"/>
      <c r="R17" s="1">
        <v>0</v>
      </c>
      <c r="S17" s="1"/>
      <c r="T17" s="1">
        <v>-0.7</v>
      </c>
      <c r="U17" s="1"/>
      <c r="V17" s="1"/>
      <c r="W17" s="1"/>
      <c r="X17" s="1"/>
      <c r="Y17" s="1"/>
      <c r="Z17" s="1"/>
      <c r="AA17" s="1">
        <v>-0.7</v>
      </c>
      <c r="AB17" s="1">
        <v>0</v>
      </c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>
        <v>0</v>
      </c>
      <c r="F18" s="1">
        <v>-5.9</v>
      </c>
      <c r="G18" s="1">
        <v>0</v>
      </c>
      <c r="H18" s="1">
        <v>-0.2</v>
      </c>
      <c r="I18" s="1">
        <v>-0.3</v>
      </c>
      <c r="J18" s="1">
        <v>-0.3</v>
      </c>
      <c r="K18" s="1">
        <v>-0.3</v>
      </c>
      <c r="L18" s="1"/>
      <c r="M18" s="1"/>
      <c r="N18" s="1">
        <v>0</v>
      </c>
      <c r="O18" s="1"/>
      <c r="P18" s="1">
        <v>-6.1</v>
      </c>
      <c r="Q18" s="1"/>
      <c r="R18" s="1">
        <v>0</v>
      </c>
      <c r="S18" s="1"/>
      <c r="T18" s="1">
        <v>-0.7</v>
      </c>
      <c r="U18" s="1"/>
      <c r="V18" s="1"/>
      <c r="W18" s="1"/>
      <c r="X18" s="1"/>
      <c r="Y18" s="1"/>
      <c r="Z18" s="1"/>
      <c r="AA18" s="1">
        <v>-1.1000000000000001</v>
      </c>
      <c r="AB18" s="1">
        <v>0</v>
      </c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>
        <v>0</v>
      </c>
      <c r="F19" s="1">
        <v>-5.9</v>
      </c>
      <c r="G19" s="1">
        <v>0</v>
      </c>
      <c r="H19" s="1">
        <v>-0.2</v>
      </c>
      <c r="I19" s="1">
        <v>-0.3</v>
      </c>
      <c r="J19" s="1">
        <v>-0.3</v>
      </c>
      <c r="K19" s="1">
        <v>-0.3</v>
      </c>
      <c r="L19" s="1"/>
      <c r="M19" s="1"/>
      <c r="N19" s="1">
        <v>0</v>
      </c>
      <c r="O19" s="1"/>
      <c r="P19" s="1">
        <v>-6.1</v>
      </c>
      <c r="Q19" s="1"/>
      <c r="R19" s="1">
        <v>0</v>
      </c>
      <c r="S19" s="1"/>
      <c r="T19" s="1">
        <v>-0.7</v>
      </c>
      <c r="U19" s="1"/>
      <c r="V19" s="1"/>
      <c r="W19" s="1"/>
      <c r="X19" s="1"/>
      <c r="Y19" s="1"/>
      <c r="Z19" s="1"/>
      <c r="AA19" s="1">
        <v>-1.1000000000000001</v>
      </c>
      <c r="AB19" s="1">
        <v>0</v>
      </c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>
        <v>0</v>
      </c>
      <c r="F20" s="1">
        <v>-5.9</v>
      </c>
      <c r="G20" s="1">
        <v>0</v>
      </c>
      <c r="H20" s="1">
        <v>-0.2</v>
      </c>
      <c r="I20" s="1">
        <v>-0.3</v>
      </c>
      <c r="J20" s="1">
        <v>-0.3</v>
      </c>
      <c r="K20" s="1">
        <v>-0.3</v>
      </c>
      <c r="L20" s="1"/>
      <c r="M20" s="1"/>
      <c r="N20" s="1">
        <v>-0.3</v>
      </c>
      <c r="O20" s="1"/>
      <c r="P20" s="1">
        <v>-6.1</v>
      </c>
      <c r="Q20" s="1"/>
      <c r="R20" s="1">
        <v>0</v>
      </c>
      <c r="S20" s="1"/>
      <c r="T20" s="1">
        <v>-0.7</v>
      </c>
      <c r="U20" s="1"/>
      <c r="V20" s="1"/>
      <c r="W20" s="1"/>
      <c r="X20" s="1"/>
      <c r="Y20" s="1"/>
      <c r="Z20" s="1"/>
      <c r="AA20" s="1">
        <v>-1.1000000000000001</v>
      </c>
      <c r="AB20" s="1">
        <v>0</v>
      </c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>
        <v>0</v>
      </c>
      <c r="F21" s="1">
        <v>-5.9</v>
      </c>
      <c r="G21" s="1">
        <v>0</v>
      </c>
      <c r="H21" s="1">
        <v>-0.2</v>
      </c>
      <c r="I21" s="1">
        <v>-0.3</v>
      </c>
      <c r="J21" s="1">
        <v>-0.3</v>
      </c>
      <c r="K21" s="1">
        <v>-0.3</v>
      </c>
      <c r="L21" s="1"/>
      <c r="M21" s="1"/>
      <c r="N21" s="1">
        <v>-0.3</v>
      </c>
      <c r="O21" s="1"/>
      <c r="P21" s="1">
        <v>-6.1</v>
      </c>
      <c r="Q21" s="1"/>
      <c r="R21" s="1">
        <v>0</v>
      </c>
      <c r="S21" s="1"/>
      <c r="T21" s="1">
        <v>-0.7</v>
      </c>
      <c r="U21" s="1"/>
      <c r="V21" s="1"/>
      <c r="W21" s="1"/>
      <c r="X21" s="1"/>
      <c r="Y21" s="1"/>
      <c r="Z21" s="1"/>
      <c r="AA21" s="1">
        <v>-1.1000000000000001</v>
      </c>
      <c r="AB21" s="1">
        <v>0</v>
      </c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>
        <v>0</v>
      </c>
      <c r="F22" s="1">
        <v>-5.9</v>
      </c>
      <c r="G22" s="1">
        <v>0</v>
      </c>
      <c r="H22" s="1">
        <v>-0.2</v>
      </c>
      <c r="I22" s="1">
        <v>-0.3</v>
      </c>
      <c r="J22" s="1">
        <v>-0.3</v>
      </c>
      <c r="K22" s="1">
        <v>-0.3</v>
      </c>
      <c r="L22" s="1"/>
      <c r="M22" s="1"/>
      <c r="N22" s="1">
        <v>-0.3</v>
      </c>
      <c r="O22" s="1"/>
      <c r="P22" s="1">
        <v>-6.1</v>
      </c>
      <c r="Q22" s="1"/>
      <c r="R22" s="1">
        <v>0</v>
      </c>
      <c r="S22" s="1"/>
      <c r="T22" s="1">
        <v>-0.7</v>
      </c>
      <c r="U22" s="1"/>
      <c r="V22" s="1"/>
      <c r="W22" s="1"/>
      <c r="X22" s="1"/>
      <c r="Y22" s="1"/>
      <c r="Z22" s="1"/>
      <c r="AA22" s="1">
        <v>-1.1000000000000001</v>
      </c>
      <c r="AB22" s="1">
        <v>0</v>
      </c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>
        <v>0</v>
      </c>
      <c r="F23" s="1">
        <v>-5.9</v>
      </c>
      <c r="G23" s="1">
        <v>0</v>
      </c>
      <c r="H23" s="1">
        <v>-0.2</v>
      </c>
      <c r="I23" s="1">
        <v>-0.3</v>
      </c>
      <c r="J23" s="1">
        <v>-0.3</v>
      </c>
      <c r="K23" s="1">
        <v>-0.3</v>
      </c>
      <c r="L23" s="1"/>
      <c r="M23" s="1"/>
      <c r="N23" s="1">
        <v>-0.3</v>
      </c>
      <c r="O23" s="1"/>
      <c r="P23" s="1">
        <v>-6.1</v>
      </c>
      <c r="Q23" s="1"/>
      <c r="R23" s="1">
        <v>0</v>
      </c>
      <c r="S23" s="1"/>
      <c r="T23" s="1">
        <v>-0.7</v>
      </c>
      <c r="U23" s="1"/>
      <c r="V23" s="1"/>
      <c r="W23" s="1"/>
      <c r="X23" s="1"/>
      <c r="Y23" s="1"/>
      <c r="Z23" s="1"/>
      <c r="AA23" s="1">
        <v>-1.1000000000000001</v>
      </c>
      <c r="AB23" s="1">
        <v>0</v>
      </c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>
        <v>0</v>
      </c>
      <c r="F24" s="1">
        <v>-5.9</v>
      </c>
      <c r="G24" s="1">
        <v>0</v>
      </c>
      <c r="H24" s="1">
        <v>-0.2</v>
      </c>
      <c r="I24" s="1">
        <v>-0.3</v>
      </c>
      <c r="J24" s="1">
        <v>-0.3</v>
      </c>
      <c r="K24" s="1">
        <v>-0.3</v>
      </c>
      <c r="L24" s="1"/>
      <c r="M24" s="1"/>
      <c r="N24" s="1">
        <v>-0.3</v>
      </c>
      <c r="O24" s="1"/>
      <c r="P24" s="1">
        <v>-6.1</v>
      </c>
      <c r="Q24" s="1"/>
      <c r="R24" s="1">
        <v>0</v>
      </c>
      <c r="S24" s="1"/>
      <c r="T24" s="1">
        <v>-0.7</v>
      </c>
      <c r="U24" s="1"/>
      <c r="V24" s="1"/>
      <c r="W24" s="1"/>
      <c r="X24" s="1"/>
      <c r="Y24" s="1"/>
      <c r="Z24" s="1"/>
      <c r="AA24" s="1">
        <v>-1.1000000000000001</v>
      </c>
      <c r="AB24" s="1">
        <v>0</v>
      </c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>
        <v>0</v>
      </c>
      <c r="F25" s="1">
        <v>-5.9</v>
      </c>
      <c r="G25" s="1">
        <v>0</v>
      </c>
      <c r="H25" s="1">
        <v>-0.2</v>
      </c>
      <c r="I25" s="1">
        <v>-0.3</v>
      </c>
      <c r="J25" s="1">
        <v>-0.3</v>
      </c>
      <c r="K25" s="1">
        <v>-0.3</v>
      </c>
      <c r="L25" s="1"/>
      <c r="M25" s="1"/>
      <c r="N25" s="1">
        <v>-0.3</v>
      </c>
      <c r="O25" s="1"/>
      <c r="P25" s="1">
        <v>-6.1</v>
      </c>
      <c r="Q25" s="1"/>
      <c r="R25" s="1">
        <v>0</v>
      </c>
      <c r="S25" s="1"/>
      <c r="T25" s="1">
        <v>-0.7</v>
      </c>
      <c r="U25" s="1"/>
      <c r="V25" s="1"/>
      <c r="W25" s="1"/>
      <c r="X25" s="1"/>
      <c r="Y25" s="1"/>
      <c r="Z25" s="1"/>
      <c r="AA25" s="1">
        <v>-1.1000000000000001</v>
      </c>
      <c r="AB25" s="1">
        <v>0</v>
      </c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>
        <v>0</v>
      </c>
      <c r="F26" s="1">
        <v>-5.9</v>
      </c>
      <c r="G26" s="1">
        <v>0</v>
      </c>
      <c r="H26" s="1">
        <v>-0.2</v>
      </c>
      <c r="I26" s="1">
        <v>-0.3</v>
      </c>
      <c r="J26" s="1">
        <v>-0.3</v>
      </c>
      <c r="K26" s="1">
        <v>-0.3</v>
      </c>
      <c r="L26" s="1"/>
      <c r="M26" s="1"/>
      <c r="N26" s="1">
        <v>-0.3</v>
      </c>
      <c r="O26" s="1"/>
      <c r="P26" s="1">
        <v>-6.1</v>
      </c>
      <c r="Q26" s="1"/>
      <c r="R26" s="1">
        <v>0</v>
      </c>
      <c r="S26" s="1"/>
      <c r="T26" s="1">
        <v>-0.7</v>
      </c>
      <c r="U26" s="1"/>
      <c r="V26" s="1"/>
      <c r="W26" s="1"/>
      <c r="X26" s="1"/>
      <c r="Y26" s="1"/>
      <c r="Z26" s="1"/>
      <c r="AA26" s="1">
        <v>-1.1000000000000001</v>
      </c>
      <c r="AB26" s="1">
        <v>0</v>
      </c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>
        <v>0</v>
      </c>
      <c r="F27" s="1">
        <v>-5.9</v>
      </c>
      <c r="G27" s="1">
        <v>0</v>
      </c>
      <c r="H27" s="1">
        <v>-0.2</v>
      </c>
      <c r="I27" s="1">
        <v>-0.3</v>
      </c>
      <c r="J27" s="1">
        <v>-0.3</v>
      </c>
      <c r="K27" s="1">
        <v>-0.3</v>
      </c>
      <c r="L27" s="1"/>
      <c r="M27" s="1"/>
      <c r="N27" s="1">
        <v>-0.3</v>
      </c>
      <c r="O27" s="1"/>
      <c r="P27" s="1">
        <v>-6.1</v>
      </c>
      <c r="Q27" s="1"/>
      <c r="R27" s="1">
        <v>0</v>
      </c>
      <c r="S27" s="1"/>
      <c r="T27" s="1">
        <v>-0.7</v>
      </c>
      <c r="U27" s="1"/>
      <c r="V27" s="1"/>
      <c r="W27" s="1"/>
      <c r="X27" s="1"/>
      <c r="Y27" s="1"/>
      <c r="Z27" s="1"/>
      <c r="AA27" s="1">
        <v>-1.1000000000000001</v>
      </c>
      <c r="AB27" s="1">
        <v>0</v>
      </c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>
        <v>0</v>
      </c>
      <c r="F28" s="1">
        <v>-5.9</v>
      </c>
      <c r="G28" s="1">
        <v>0</v>
      </c>
      <c r="H28" s="1">
        <v>-0.2</v>
      </c>
      <c r="I28" s="1">
        <v>-0.3</v>
      </c>
      <c r="J28" s="1">
        <v>-0.3</v>
      </c>
      <c r="K28" s="1">
        <v>-0.3</v>
      </c>
      <c r="L28" s="1"/>
      <c r="M28" s="1"/>
      <c r="N28" s="1">
        <v>-0.3</v>
      </c>
      <c r="O28" s="1"/>
      <c r="P28" s="1">
        <v>-6.1</v>
      </c>
      <c r="Q28" s="1"/>
      <c r="R28" s="1">
        <v>0</v>
      </c>
      <c r="S28" s="1"/>
      <c r="T28" s="1">
        <v>-0.7</v>
      </c>
      <c r="U28" s="1"/>
      <c r="V28" s="1"/>
      <c r="W28" s="1"/>
      <c r="X28" s="1"/>
      <c r="Y28" s="1"/>
      <c r="Z28" s="1"/>
      <c r="AA28" s="1">
        <v>-1.1000000000000001</v>
      </c>
      <c r="AB28" s="1">
        <v>0</v>
      </c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>
        <v>0</v>
      </c>
      <c r="F29" s="1">
        <v>-5.9</v>
      </c>
      <c r="G29" s="1">
        <v>0</v>
      </c>
      <c r="H29" s="1">
        <v>-0.2</v>
      </c>
      <c r="I29" s="1">
        <v>-0.3</v>
      </c>
      <c r="J29" s="1">
        <v>-0.3</v>
      </c>
      <c r="K29" s="1">
        <v>-0.3</v>
      </c>
      <c r="L29" s="1"/>
      <c r="M29" s="1"/>
      <c r="N29" s="1">
        <v>-0.3</v>
      </c>
      <c r="O29" s="1"/>
      <c r="P29" s="1">
        <v>-6.1</v>
      </c>
      <c r="Q29" s="1"/>
      <c r="R29" s="1">
        <v>0</v>
      </c>
      <c r="S29" s="1"/>
      <c r="T29" s="1">
        <v>-0.7</v>
      </c>
      <c r="U29" s="1"/>
      <c r="V29" s="1"/>
      <c r="W29" s="1"/>
      <c r="X29" s="1"/>
      <c r="Y29" s="1"/>
      <c r="Z29" s="1"/>
      <c r="AA29" s="1">
        <v>-1.1000000000000001</v>
      </c>
      <c r="AB29" s="1">
        <v>0</v>
      </c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>
        <v>0</v>
      </c>
      <c r="F30" s="1">
        <v>-5.9</v>
      </c>
      <c r="G30" s="1">
        <v>0</v>
      </c>
      <c r="H30" s="1">
        <v>-0.2</v>
      </c>
      <c r="I30" s="1">
        <v>-0.3</v>
      </c>
      <c r="J30" s="1">
        <v>-0.3</v>
      </c>
      <c r="K30" s="1">
        <v>-0.3</v>
      </c>
      <c r="L30" s="1"/>
      <c r="M30" s="1"/>
      <c r="N30" s="1">
        <v>-0.3</v>
      </c>
      <c r="O30" s="1"/>
      <c r="P30" s="1">
        <v>-6.1</v>
      </c>
      <c r="Q30" s="1"/>
      <c r="R30" s="1">
        <v>0</v>
      </c>
      <c r="S30" s="1"/>
      <c r="T30" s="1">
        <v>-0.7</v>
      </c>
      <c r="U30" s="1"/>
      <c r="V30" s="1"/>
      <c r="W30" s="1"/>
      <c r="X30" s="1"/>
      <c r="Y30" s="1"/>
      <c r="Z30" s="1"/>
      <c r="AA30" s="1">
        <v>-1.1000000000000001</v>
      </c>
      <c r="AB30" s="1">
        <v>-4.9000000000000004</v>
      </c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>
        <v>0</v>
      </c>
      <c r="F31" s="1">
        <v>-5.9</v>
      </c>
      <c r="G31" s="1">
        <v>0</v>
      </c>
      <c r="H31" s="1">
        <v>-0.2</v>
      </c>
      <c r="I31" s="1">
        <v>-0.3</v>
      </c>
      <c r="J31" s="1">
        <v>-0.3</v>
      </c>
      <c r="K31" s="1">
        <v>-0.3</v>
      </c>
      <c r="L31" s="1"/>
      <c r="M31" s="1"/>
      <c r="N31" s="1">
        <v>-0.3</v>
      </c>
      <c r="O31" s="1"/>
      <c r="P31" s="1">
        <v>-6.1</v>
      </c>
      <c r="Q31" s="1"/>
      <c r="R31" s="1">
        <v>0</v>
      </c>
      <c r="S31" s="1"/>
      <c r="T31" s="1">
        <v>-0.7</v>
      </c>
      <c r="U31" s="1"/>
      <c r="V31" s="1"/>
      <c r="W31" s="1"/>
      <c r="X31" s="1"/>
      <c r="Y31" s="1"/>
      <c r="Z31" s="1"/>
      <c r="AA31" s="1">
        <v>-1.1000000000000001</v>
      </c>
      <c r="AB31" s="1">
        <v>-4.9000000000000004</v>
      </c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>
        <v>0</v>
      </c>
      <c r="F32" s="1">
        <v>-5.9</v>
      </c>
      <c r="G32" s="1">
        <v>0</v>
      </c>
      <c r="H32" s="1">
        <v>-0.2</v>
      </c>
      <c r="I32" s="1">
        <v>-0.3</v>
      </c>
      <c r="J32" s="1">
        <v>-0.3</v>
      </c>
      <c r="K32" s="1">
        <v>0</v>
      </c>
      <c r="L32" s="1"/>
      <c r="M32" s="1"/>
      <c r="N32" s="1">
        <v>-0.3</v>
      </c>
      <c r="O32" s="1"/>
      <c r="P32" s="1">
        <v>-6.1</v>
      </c>
      <c r="Q32" s="1"/>
      <c r="R32" s="1">
        <v>0</v>
      </c>
      <c r="S32" s="1"/>
      <c r="T32" s="1">
        <v>-0.7</v>
      </c>
      <c r="U32" s="1"/>
      <c r="V32" s="1"/>
      <c r="W32" s="1"/>
      <c r="X32" s="1"/>
      <c r="Y32" s="1"/>
      <c r="Z32" s="1"/>
      <c r="AA32" s="1">
        <v>-1.1000000000000001</v>
      </c>
      <c r="AB32" s="1">
        <v>-4.9000000000000004</v>
      </c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>
        <v>0</v>
      </c>
      <c r="F33" s="1">
        <v>-5.9</v>
      </c>
      <c r="G33" s="1">
        <v>0</v>
      </c>
      <c r="H33" s="1">
        <v>-0.2</v>
      </c>
      <c r="I33" s="1">
        <v>-0.3</v>
      </c>
      <c r="J33" s="1">
        <v>-0.3</v>
      </c>
      <c r="K33" s="1">
        <v>0</v>
      </c>
      <c r="L33" s="1"/>
      <c r="M33" s="1"/>
      <c r="N33" s="1">
        <v>-0.3</v>
      </c>
      <c r="O33" s="1"/>
      <c r="P33" s="1">
        <v>-6.1</v>
      </c>
      <c r="Q33" s="1"/>
      <c r="R33" s="1">
        <v>0</v>
      </c>
      <c r="S33" s="1"/>
      <c r="T33" s="1">
        <v>-0.7</v>
      </c>
      <c r="U33" s="1"/>
      <c r="V33" s="1"/>
      <c r="W33" s="1"/>
      <c r="X33" s="1"/>
      <c r="Y33" s="1"/>
      <c r="Z33" s="1"/>
      <c r="AA33" s="1">
        <v>-1.1000000000000001</v>
      </c>
      <c r="AB33" s="1">
        <v>-4.9000000000000004</v>
      </c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>
        <v>0</v>
      </c>
      <c r="F34" s="1">
        <v>-5.9</v>
      </c>
      <c r="G34" s="1">
        <v>0</v>
      </c>
      <c r="H34" s="1">
        <v>-0.2</v>
      </c>
      <c r="I34" s="1">
        <v>-0.3</v>
      </c>
      <c r="J34" s="1">
        <v>-0.3</v>
      </c>
      <c r="K34" s="1">
        <v>0</v>
      </c>
      <c r="L34" s="1"/>
      <c r="M34" s="1"/>
      <c r="N34" s="1">
        <v>-0.3</v>
      </c>
      <c r="O34" s="1"/>
      <c r="P34" s="1">
        <v>-6.1</v>
      </c>
      <c r="Q34" s="1"/>
      <c r="R34" s="1">
        <v>0</v>
      </c>
      <c r="S34" s="1"/>
      <c r="T34" s="1">
        <v>-0.7</v>
      </c>
      <c r="U34" s="1"/>
      <c r="V34" s="1"/>
      <c r="W34" s="1"/>
      <c r="X34" s="1"/>
      <c r="Y34" s="1"/>
      <c r="Z34" s="1"/>
      <c r="AA34" s="1">
        <v>-1.1000000000000001</v>
      </c>
      <c r="AB34" s="1">
        <v>-4.9000000000000004</v>
      </c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>
        <v>0</v>
      </c>
      <c r="F35" s="1">
        <v>-5.9</v>
      </c>
      <c r="G35" s="1">
        <v>0</v>
      </c>
      <c r="H35" s="1">
        <v>-0.2</v>
      </c>
      <c r="I35" s="1">
        <v>-0.3</v>
      </c>
      <c r="J35" s="1">
        <v>-0.3</v>
      </c>
      <c r="K35" s="1">
        <v>0</v>
      </c>
      <c r="L35" s="1"/>
      <c r="M35" s="1"/>
      <c r="N35" s="1">
        <v>-0.3</v>
      </c>
      <c r="O35" s="1"/>
      <c r="P35" s="1">
        <v>-6.1</v>
      </c>
      <c r="Q35" s="1"/>
      <c r="R35" s="1">
        <v>0</v>
      </c>
      <c r="S35" s="1"/>
      <c r="T35" s="1">
        <v>-0.7</v>
      </c>
      <c r="U35" s="1"/>
      <c r="V35" s="1"/>
      <c r="W35" s="1"/>
      <c r="X35" s="1"/>
      <c r="Y35" s="1"/>
      <c r="Z35" s="1"/>
      <c r="AA35" s="1">
        <v>-1.1000000000000001</v>
      </c>
      <c r="AB35" s="1">
        <v>-4.9000000000000004</v>
      </c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>
        <v>0</v>
      </c>
      <c r="F36" s="1">
        <v>-5.9</v>
      </c>
      <c r="G36" s="1">
        <v>0</v>
      </c>
      <c r="H36" s="1">
        <v>-0.2</v>
      </c>
      <c r="I36" s="1">
        <v>-0.3</v>
      </c>
      <c r="J36" s="1">
        <v>-0.3</v>
      </c>
      <c r="K36" s="1">
        <v>0</v>
      </c>
      <c r="L36" s="1"/>
      <c r="M36" s="1"/>
      <c r="N36" s="1">
        <v>-0.3</v>
      </c>
      <c r="O36" s="1"/>
      <c r="P36" s="1">
        <v>-6.1</v>
      </c>
      <c r="Q36" s="1"/>
      <c r="R36" s="1">
        <v>0</v>
      </c>
      <c r="S36" s="1"/>
      <c r="T36" s="1">
        <v>-0.7</v>
      </c>
      <c r="U36" s="1"/>
      <c r="V36" s="1"/>
      <c r="W36" s="1"/>
      <c r="X36" s="1"/>
      <c r="Y36" s="1"/>
      <c r="Z36" s="1"/>
      <c r="AA36" s="1">
        <v>-1.1000000000000001</v>
      </c>
      <c r="AB36" s="1">
        <v>-4.9000000000000004</v>
      </c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>
        <v>0</v>
      </c>
      <c r="F37" s="1">
        <v>-5.9</v>
      </c>
      <c r="G37" s="1">
        <v>0</v>
      </c>
      <c r="H37" s="1">
        <v>-0.2</v>
      </c>
      <c r="I37" s="1">
        <v>-0.3</v>
      </c>
      <c r="J37" s="1">
        <v>-0.3</v>
      </c>
      <c r="K37" s="1">
        <v>0</v>
      </c>
      <c r="L37" s="1"/>
      <c r="M37" s="1"/>
      <c r="N37" s="1">
        <v>-0.3</v>
      </c>
      <c r="O37" s="1"/>
      <c r="P37" s="1">
        <v>-6.1</v>
      </c>
      <c r="Q37" s="1"/>
      <c r="R37" s="1">
        <v>0</v>
      </c>
      <c r="S37" s="1"/>
      <c r="T37" s="1">
        <v>-0.7</v>
      </c>
      <c r="U37" s="1"/>
      <c r="V37" s="1"/>
      <c r="W37" s="1"/>
      <c r="X37" s="1"/>
      <c r="Y37" s="1"/>
      <c r="Z37" s="1"/>
      <c r="AA37" s="1">
        <v>-1.1000000000000001</v>
      </c>
      <c r="AB37" s="1">
        <v>-4.9000000000000004</v>
      </c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>
        <v>0</v>
      </c>
      <c r="F38" s="1">
        <v>-5.9</v>
      </c>
      <c r="G38" s="1">
        <v>0</v>
      </c>
      <c r="H38" s="1">
        <v>-0.4</v>
      </c>
      <c r="I38" s="1">
        <v>-0.3</v>
      </c>
      <c r="J38" s="1">
        <v>-0.3</v>
      </c>
      <c r="K38" s="1">
        <v>0</v>
      </c>
      <c r="L38" s="1"/>
      <c r="M38" s="1"/>
      <c r="N38" s="1">
        <v>0</v>
      </c>
      <c r="O38" s="1"/>
      <c r="P38" s="1">
        <v>-6.1</v>
      </c>
      <c r="Q38" s="1"/>
      <c r="R38" s="1">
        <v>0</v>
      </c>
      <c r="S38" s="1"/>
      <c r="T38" s="1">
        <v>-0.7</v>
      </c>
      <c r="U38" s="1"/>
      <c r="V38" s="1"/>
      <c r="W38" s="1"/>
      <c r="X38" s="1"/>
      <c r="Y38" s="1"/>
      <c r="Z38" s="1"/>
      <c r="AA38" s="1">
        <v>-1.1000000000000001</v>
      </c>
      <c r="AB38" s="1">
        <v>-4.9000000000000004</v>
      </c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>
        <v>0</v>
      </c>
      <c r="F39" s="1">
        <v>-5.9</v>
      </c>
      <c r="G39" s="1">
        <v>0</v>
      </c>
      <c r="H39" s="1">
        <v>-0.4</v>
      </c>
      <c r="I39" s="1">
        <v>-0.3</v>
      </c>
      <c r="J39" s="1">
        <v>-0.3</v>
      </c>
      <c r="K39" s="1">
        <v>0</v>
      </c>
      <c r="L39" s="1"/>
      <c r="M39" s="1"/>
      <c r="N39" s="1">
        <v>0</v>
      </c>
      <c r="O39" s="1"/>
      <c r="P39" s="1">
        <v>-6.1</v>
      </c>
      <c r="Q39" s="1"/>
      <c r="R39" s="1">
        <v>0</v>
      </c>
      <c r="S39" s="1"/>
      <c r="T39" s="1">
        <v>-0.7</v>
      </c>
      <c r="U39" s="1"/>
      <c r="V39" s="1"/>
      <c r="W39" s="1"/>
      <c r="X39" s="1"/>
      <c r="Y39" s="1"/>
      <c r="Z39" s="1"/>
      <c r="AA39" s="1">
        <v>-1.1000000000000001</v>
      </c>
      <c r="AB39" s="1">
        <v>-4.9000000000000004</v>
      </c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>
        <v>0</v>
      </c>
      <c r="F40" s="1">
        <v>-5.9</v>
      </c>
      <c r="G40" s="1">
        <v>0</v>
      </c>
      <c r="H40" s="1">
        <v>-0.4</v>
      </c>
      <c r="I40" s="1">
        <v>-0.6</v>
      </c>
      <c r="J40" s="1">
        <v>-0.3</v>
      </c>
      <c r="K40" s="1">
        <v>0</v>
      </c>
      <c r="L40" s="1"/>
      <c r="M40" s="1"/>
      <c r="N40" s="1">
        <v>0</v>
      </c>
      <c r="O40" s="1"/>
      <c r="P40" s="1">
        <v>-6.1</v>
      </c>
      <c r="Q40" s="1"/>
      <c r="R40" s="1">
        <v>0</v>
      </c>
      <c r="S40" s="1"/>
      <c r="T40" s="1">
        <v>-0.7</v>
      </c>
      <c r="U40" s="1"/>
      <c r="V40" s="1"/>
      <c r="W40" s="1"/>
      <c r="X40" s="1"/>
      <c r="Y40" s="1"/>
      <c r="Z40" s="1"/>
      <c r="AA40" s="1">
        <v>-1.1000000000000001</v>
      </c>
      <c r="AB40" s="1">
        <v>-4.9000000000000004</v>
      </c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>
        <v>0</v>
      </c>
      <c r="F41" s="1">
        <v>-5.9</v>
      </c>
      <c r="G41" s="1">
        <v>0</v>
      </c>
      <c r="H41" s="1">
        <v>-0.4</v>
      </c>
      <c r="I41" s="1">
        <v>-0.6</v>
      </c>
      <c r="J41" s="1">
        <v>-0.3</v>
      </c>
      <c r="K41" s="1">
        <v>0</v>
      </c>
      <c r="L41" s="1"/>
      <c r="M41" s="1"/>
      <c r="N41" s="1">
        <v>0</v>
      </c>
      <c r="O41" s="1"/>
      <c r="P41" s="1">
        <v>-6.1</v>
      </c>
      <c r="Q41" s="1"/>
      <c r="R41" s="1">
        <v>0</v>
      </c>
      <c r="S41" s="1"/>
      <c r="T41" s="1">
        <v>-0.7</v>
      </c>
      <c r="U41" s="1"/>
      <c r="V41" s="1"/>
      <c r="W41" s="1"/>
      <c r="X41" s="1"/>
      <c r="Y41" s="1"/>
      <c r="Z41" s="1"/>
      <c r="AA41" s="1">
        <v>-1.1000000000000001</v>
      </c>
      <c r="AB41" s="1">
        <v>-4.9000000000000004</v>
      </c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>
        <v>0</v>
      </c>
      <c r="F42" s="1">
        <v>-5.9</v>
      </c>
      <c r="G42" s="1">
        <v>0</v>
      </c>
      <c r="H42" s="1">
        <v>-0.4</v>
      </c>
      <c r="I42" s="1">
        <v>-0.6</v>
      </c>
      <c r="J42" s="1">
        <v>-0.3</v>
      </c>
      <c r="K42" s="1">
        <v>0</v>
      </c>
      <c r="L42" s="1"/>
      <c r="M42" s="1"/>
      <c r="N42" s="1">
        <v>0</v>
      </c>
      <c r="O42" s="1"/>
      <c r="P42" s="1">
        <v>-6.1</v>
      </c>
      <c r="Q42" s="1"/>
      <c r="R42" s="1">
        <v>0</v>
      </c>
      <c r="S42" s="1"/>
      <c r="T42" s="1">
        <v>-0.7</v>
      </c>
      <c r="U42" s="1"/>
      <c r="V42" s="1"/>
      <c r="W42" s="1"/>
      <c r="X42" s="1"/>
      <c r="Y42" s="1"/>
      <c r="Z42" s="1"/>
      <c r="AA42" s="1">
        <v>-1.1000000000000001</v>
      </c>
      <c r="AB42" s="1">
        <v>-4.9000000000000004</v>
      </c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>
        <v>0</v>
      </c>
      <c r="F43" s="1">
        <v>-5.9</v>
      </c>
      <c r="G43" s="1">
        <v>0</v>
      </c>
      <c r="H43" s="1">
        <v>-0.4</v>
      </c>
      <c r="I43" s="1">
        <v>-0.6</v>
      </c>
      <c r="J43" s="1">
        <v>-0.3</v>
      </c>
      <c r="K43" s="1">
        <v>0</v>
      </c>
      <c r="L43" s="1"/>
      <c r="M43" s="1"/>
      <c r="N43" s="1">
        <v>0</v>
      </c>
      <c r="O43" s="1"/>
      <c r="P43" s="1">
        <v>-6.1</v>
      </c>
      <c r="Q43" s="1"/>
      <c r="R43" s="1">
        <v>0</v>
      </c>
      <c r="S43" s="1"/>
      <c r="T43" s="1">
        <v>-0.7</v>
      </c>
      <c r="U43" s="1"/>
      <c r="V43" s="1"/>
      <c r="W43" s="1"/>
      <c r="X43" s="1"/>
      <c r="Y43" s="1"/>
      <c r="Z43" s="1"/>
      <c r="AA43" s="1">
        <v>-1.1000000000000001</v>
      </c>
      <c r="AB43" s="1">
        <v>-4.9000000000000004</v>
      </c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>
        <v>0</v>
      </c>
      <c r="F44" s="1">
        <v>-6.1</v>
      </c>
      <c r="G44" s="1">
        <v>0</v>
      </c>
      <c r="H44" s="1">
        <v>-0.4</v>
      </c>
      <c r="I44" s="1">
        <v>-0.6</v>
      </c>
      <c r="J44" s="1">
        <v>0</v>
      </c>
      <c r="K44" s="1">
        <v>0</v>
      </c>
      <c r="L44" s="1"/>
      <c r="M44" s="1"/>
      <c r="N44" s="1">
        <v>0</v>
      </c>
      <c r="O44" s="1"/>
      <c r="P44" s="1">
        <v>-6.1</v>
      </c>
      <c r="Q44" s="1"/>
      <c r="R44" s="1">
        <v>0</v>
      </c>
      <c r="S44" s="1"/>
      <c r="T44" s="1">
        <v>-0.7</v>
      </c>
      <c r="U44" s="1"/>
      <c r="V44" s="1"/>
      <c r="W44" s="1"/>
      <c r="X44" s="1"/>
      <c r="Y44" s="1"/>
      <c r="Z44" s="1"/>
      <c r="AA44" s="1">
        <v>-1.1000000000000001</v>
      </c>
      <c r="AB44" s="1">
        <v>-4.9000000000000004</v>
      </c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>
        <v>0</v>
      </c>
      <c r="F45" s="1">
        <v>-6.1</v>
      </c>
      <c r="G45" s="1">
        <v>0</v>
      </c>
      <c r="H45" s="1">
        <v>-0.4</v>
      </c>
      <c r="I45" s="1">
        <v>-0.6</v>
      </c>
      <c r="J45" s="1">
        <v>0</v>
      </c>
      <c r="K45" s="1">
        <v>0</v>
      </c>
      <c r="L45" s="1"/>
      <c r="M45" s="1"/>
      <c r="N45" s="1">
        <v>0</v>
      </c>
      <c r="O45" s="1"/>
      <c r="P45" s="1">
        <v>-6.1</v>
      </c>
      <c r="Q45" s="1"/>
      <c r="R45" s="1">
        <v>0</v>
      </c>
      <c r="S45" s="1"/>
      <c r="T45" s="1">
        <v>-0.7</v>
      </c>
      <c r="U45" s="1"/>
      <c r="V45" s="1"/>
      <c r="W45" s="1"/>
      <c r="X45" s="1"/>
      <c r="Y45" s="1"/>
      <c r="Z45" s="1"/>
      <c r="AA45" s="1">
        <v>-1.1000000000000001</v>
      </c>
      <c r="AB45" s="1">
        <v>-4.9000000000000004</v>
      </c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>
        <v>0</v>
      </c>
      <c r="F46" s="1">
        <v>-6.1</v>
      </c>
      <c r="G46" s="1">
        <v>0</v>
      </c>
      <c r="H46" s="1">
        <v>-0.4</v>
      </c>
      <c r="I46" s="1">
        <v>-0.6</v>
      </c>
      <c r="J46" s="1">
        <v>0</v>
      </c>
      <c r="K46" s="1">
        <v>0</v>
      </c>
      <c r="L46" s="1"/>
      <c r="M46" s="1"/>
      <c r="N46" s="1">
        <v>0</v>
      </c>
      <c r="O46" s="1"/>
      <c r="P46" s="1">
        <v>-6.1</v>
      </c>
      <c r="Q46" s="1"/>
      <c r="R46" s="1">
        <v>0</v>
      </c>
      <c r="S46" s="1"/>
      <c r="T46" s="1">
        <v>-0.7</v>
      </c>
      <c r="U46" s="1"/>
      <c r="V46" s="1"/>
      <c r="W46" s="1"/>
      <c r="X46" s="1"/>
      <c r="Y46" s="1"/>
      <c r="Z46" s="1"/>
      <c r="AA46" s="1">
        <v>-1.1000000000000001</v>
      </c>
      <c r="AB46" s="1">
        <v>-9</v>
      </c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>
        <v>0</v>
      </c>
      <c r="F47" s="1">
        <v>-6.1</v>
      </c>
      <c r="G47" s="1">
        <v>0</v>
      </c>
      <c r="H47" s="1">
        <v>-0.4</v>
      </c>
      <c r="I47" s="1">
        <v>-0.6</v>
      </c>
      <c r="J47" s="1">
        <v>0</v>
      </c>
      <c r="K47" s="1">
        <v>0</v>
      </c>
      <c r="L47" s="1"/>
      <c r="M47" s="1"/>
      <c r="N47" s="1">
        <v>0</v>
      </c>
      <c r="O47" s="1"/>
      <c r="P47" s="1">
        <v>-6.1</v>
      </c>
      <c r="Q47" s="1"/>
      <c r="R47" s="1">
        <v>0</v>
      </c>
      <c r="S47" s="1"/>
      <c r="T47" s="1">
        <v>-0.7</v>
      </c>
      <c r="U47" s="1"/>
      <c r="V47" s="1"/>
      <c r="W47" s="1"/>
      <c r="X47" s="1"/>
      <c r="Y47" s="1"/>
      <c r="Z47" s="1"/>
      <c r="AA47" s="1">
        <v>-1.1000000000000001</v>
      </c>
      <c r="AB47" s="1">
        <v>-9</v>
      </c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>
        <v>0</v>
      </c>
      <c r="F48" s="1">
        <v>-6.1</v>
      </c>
      <c r="G48" s="1">
        <v>0</v>
      </c>
      <c r="H48" s="1">
        <v>-0.4</v>
      </c>
      <c r="I48" s="1">
        <v>-0.6</v>
      </c>
      <c r="J48" s="1">
        <v>0</v>
      </c>
      <c r="K48" s="1">
        <v>0</v>
      </c>
      <c r="L48" s="1"/>
      <c r="M48" s="1"/>
      <c r="N48" s="1">
        <v>0</v>
      </c>
      <c r="O48" s="1"/>
      <c r="P48" s="1">
        <v>-6.1</v>
      </c>
      <c r="Q48" s="1"/>
      <c r="R48" s="1">
        <v>-0.6</v>
      </c>
      <c r="S48" s="1"/>
      <c r="T48" s="1">
        <v>-0.7</v>
      </c>
      <c r="U48" s="1"/>
      <c r="V48" s="1"/>
      <c r="W48" s="1"/>
      <c r="X48" s="1"/>
      <c r="Y48" s="1"/>
      <c r="Z48" s="1"/>
      <c r="AA48" s="1">
        <v>0</v>
      </c>
      <c r="AB48" s="1">
        <v>-9.5</v>
      </c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>
        <v>0</v>
      </c>
      <c r="F49" s="1">
        <v>-6.1</v>
      </c>
      <c r="G49" s="1">
        <v>0</v>
      </c>
      <c r="H49" s="1">
        <v>-0.4</v>
      </c>
      <c r="I49" s="1">
        <v>-0.6</v>
      </c>
      <c r="J49" s="1">
        <v>0</v>
      </c>
      <c r="K49" s="1">
        <v>0</v>
      </c>
      <c r="L49" s="1"/>
      <c r="M49" s="1"/>
      <c r="N49" s="1">
        <v>0</v>
      </c>
      <c r="O49" s="1"/>
      <c r="P49" s="1">
        <v>-6.1</v>
      </c>
      <c r="Q49" s="1"/>
      <c r="R49" s="1">
        <v>-0.6</v>
      </c>
      <c r="S49" s="1"/>
      <c r="T49" s="1">
        <v>-0.7</v>
      </c>
      <c r="U49" s="1"/>
      <c r="V49" s="1"/>
      <c r="W49" s="1"/>
      <c r="X49" s="1"/>
      <c r="Y49" s="1"/>
      <c r="Z49" s="1"/>
      <c r="AA49" s="1">
        <v>0</v>
      </c>
      <c r="AB49" s="1">
        <v>-9.5</v>
      </c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>
        <v>0</v>
      </c>
      <c r="F50" s="1">
        <v>-6.1</v>
      </c>
      <c r="G50" s="1">
        <v>0</v>
      </c>
      <c r="H50" s="1">
        <v>-0.4</v>
      </c>
      <c r="I50" s="1">
        <v>-0.6</v>
      </c>
      <c r="J50" s="1">
        <v>0</v>
      </c>
      <c r="K50" s="1">
        <v>0</v>
      </c>
      <c r="L50" s="1"/>
      <c r="M50" s="1"/>
      <c r="N50" s="1">
        <v>0</v>
      </c>
      <c r="O50" s="1"/>
      <c r="P50" s="1">
        <v>-5.7</v>
      </c>
      <c r="Q50" s="1"/>
      <c r="R50" s="1">
        <v>-0.6</v>
      </c>
      <c r="S50" s="1"/>
      <c r="T50" s="1">
        <v>-0.7</v>
      </c>
      <c r="U50" s="1"/>
      <c r="V50" s="1"/>
      <c r="W50" s="1"/>
      <c r="X50" s="1"/>
      <c r="Y50" s="1"/>
      <c r="Z50" s="1"/>
      <c r="AA50" s="1">
        <v>0</v>
      </c>
      <c r="AB50" s="1">
        <v>-9.9</v>
      </c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>
        <v>0</v>
      </c>
      <c r="F51" s="1">
        <v>-6.1</v>
      </c>
      <c r="G51" s="1">
        <v>0</v>
      </c>
      <c r="H51" s="1">
        <v>-0.4</v>
      </c>
      <c r="I51" s="1">
        <v>-0.6</v>
      </c>
      <c r="J51" s="1">
        <v>0</v>
      </c>
      <c r="K51" s="1">
        <v>0</v>
      </c>
      <c r="L51" s="1"/>
      <c r="M51" s="1"/>
      <c r="N51" s="1">
        <v>0</v>
      </c>
      <c r="O51" s="1"/>
      <c r="P51" s="1">
        <v>-5.7</v>
      </c>
      <c r="Q51" s="1"/>
      <c r="R51" s="1">
        <v>-0.6</v>
      </c>
      <c r="S51" s="1"/>
      <c r="T51" s="1">
        <v>-0.7</v>
      </c>
      <c r="U51" s="1"/>
      <c r="V51" s="1"/>
      <c r="W51" s="1"/>
      <c r="X51" s="1"/>
      <c r="Y51" s="1"/>
      <c r="Z51" s="1"/>
      <c r="AA51" s="1">
        <v>0</v>
      </c>
      <c r="AB51" s="1">
        <v>-9.9</v>
      </c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>
        <v>-4</v>
      </c>
      <c r="F52" s="1">
        <v>-6.1</v>
      </c>
      <c r="G52" s="1">
        <v>0</v>
      </c>
      <c r="H52" s="1">
        <v>-0.4</v>
      </c>
      <c r="I52" s="1">
        <v>-0.6</v>
      </c>
      <c r="J52" s="1">
        <v>0</v>
      </c>
      <c r="K52" s="1">
        <v>0</v>
      </c>
      <c r="L52" s="1"/>
      <c r="M52" s="1"/>
      <c r="N52" s="1">
        <v>0</v>
      </c>
      <c r="O52" s="1"/>
      <c r="P52" s="1">
        <v>-5.7</v>
      </c>
      <c r="Q52" s="1"/>
      <c r="R52" s="1">
        <v>-0.6</v>
      </c>
      <c r="S52" s="1"/>
      <c r="T52" s="1">
        <v>-0.7</v>
      </c>
      <c r="U52" s="1"/>
      <c r="V52" s="1"/>
      <c r="W52" s="1"/>
      <c r="X52" s="1"/>
      <c r="Y52" s="1"/>
      <c r="Z52" s="1"/>
      <c r="AA52" s="1">
        <v>0</v>
      </c>
      <c r="AB52" s="1">
        <v>-9.9</v>
      </c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>
        <v>-4</v>
      </c>
      <c r="F53" s="1">
        <v>-6.1</v>
      </c>
      <c r="G53" s="1">
        <v>0</v>
      </c>
      <c r="H53" s="1">
        <v>-0.4</v>
      </c>
      <c r="I53" s="1">
        <v>-0.6</v>
      </c>
      <c r="J53" s="1">
        <v>0</v>
      </c>
      <c r="K53" s="1">
        <v>0</v>
      </c>
      <c r="L53" s="1"/>
      <c r="M53" s="1"/>
      <c r="N53" s="1">
        <v>0</v>
      </c>
      <c r="O53" s="1"/>
      <c r="P53" s="1">
        <v>-5.7</v>
      </c>
      <c r="Q53" s="1"/>
      <c r="R53" s="1">
        <v>-0.6</v>
      </c>
      <c r="S53" s="1"/>
      <c r="T53" s="1">
        <v>-0.7</v>
      </c>
      <c r="U53" s="1"/>
      <c r="V53" s="1"/>
      <c r="W53" s="1"/>
      <c r="X53" s="1"/>
      <c r="Y53" s="1"/>
      <c r="Z53" s="1"/>
      <c r="AA53" s="1">
        <v>0</v>
      </c>
      <c r="AB53" s="1">
        <v>-9.9</v>
      </c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>
        <v>-4.5</v>
      </c>
      <c r="F54" s="1">
        <v>-6.1</v>
      </c>
      <c r="G54" s="1">
        <v>0</v>
      </c>
      <c r="H54" s="1">
        <v>-0.4</v>
      </c>
      <c r="I54" s="1">
        <v>-0.6</v>
      </c>
      <c r="J54" s="1">
        <v>0</v>
      </c>
      <c r="K54" s="1">
        <v>0</v>
      </c>
      <c r="L54" s="1"/>
      <c r="M54" s="1"/>
      <c r="N54" s="1">
        <v>0</v>
      </c>
      <c r="O54" s="1"/>
      <c r="P54" s="1">
        <v>-5.7</v>
      </c>
      <c r="Q54" s="1"/>
      <c r="R54" s="1">
        <v>-0.6</v>
      </c>
      <c r="S54" s="1"/>
      <c r="T54" s="1">
        <v>-0.7</v>
      </c>
      <c r="U54" s="1"/>
      <c r="V54" s="1"/>
      <c r="W54" s="1"/>
      <c r="X54" s="1"/>
      <c r="Y54" s="1"/>
      <c r="Z54" s="1"/>
      <c r="AA54" s="1">
        <v>0</v>
      </c>
      <c r="AB54" s="1">
        <v>-9.9</v>
      </c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>
        <v>-4.5</v>
      </c>
      <c r="F55" s="1">
        <v>-6.1</v>
      </c>
      <c r="G55" s="1">
        <v>0</v>
      </c>
      <c r="H55" s="1">
        <v>-0.4</v>
      </c>
      <c r="I55" s="1">
        <v>-0.6</v>
      </c>
      <c r="J55" s="1">
        <v>0</v>
      </c>
      <c r="K55" s="1">
        <v>0</v>
      </c>
      <c r="L55" s="1"/>
      <c r="M55" s="1"/>
      <c r="N55" s="1">
        <v>0</v>
      </c>
      <c r="O55" s="1"/>
      <c r="P55" s="1">
        <v>-5.7</v>
      </c>
      <c r="Q55" s="1"/>
      <c r="R55" s="1">
        <v>-0.6</v>
      </c>
      <c r="S55" s="1"/>
      <c r="T55" s="1">
        <v>-0.7</v>
      </c>
      <c r="U55" s="1"/>
      <c r="V55" s="1"/>
      <c r="W55" s="1"/>
      <c r="X55" s="1"/>
      <c r="Y55" s="1"/>
      <c r="Z55" s="1"/>
      <c r="AA55" s="1">
        <v>0</v>
      </c>
      <c r="AB55" s="1">
        <v>-9.9</v>
      </c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>
        <v>-4.9000000000000004</v>
      </c>
      <c r="F56" s="1">
        <v>-6.1</v>
      </c>
      <c r="G56" s="1">
        <v>0</v>
      </c>
      <c r="H56" s="1">
        <v>-0.4</v>
      </c>
      <c r="I56" s="1">
        <v>-0.6</v>
      </c>
      <c r="J56" s="1">
        <v>0</v>
      </c>
      <c r="K56" s="1">
        <v>0</v>
      </c>
      <c r="L56" s="1"/>
      <c r="M56" s="1"/>
      <c r="N56" s="1">
        <v>0</v>
      </c>
      <c r="O56" s="1"/>
      <c r="P56" s="1">
        <v>-5.7</v>
      </c>
      <c r="Q56" s="1"/>
      <c r="R56" s="1">
        <v>-0.6</v>
      </c>
      <c r="S56" s="1"/>
      <c r="T56" s="1">
        <v>-0.7</v>
      </c>
      <c r="U56" s="1"/>
      <c r="V56" s="1"/>
      <c r="W56" s="1"/>
      <c r="X56" s="1"/>
      <c r="Y56" s="1"/>
      <c r="Z56" s="1"/>
      <c r="AA56" s="1">
        <v>0</v>
      </c>
      <c r="AB56" s="1">
        <v>-9.9</v>
      </c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>
        <v>-4.9000000000000004</v>
      </c>
      <c r="F57" s="1">
        <v>-6.1</v>
      </c>
      <c r="G57" s="1">
        <v>0</v>
      </c>
      <c r="H57" s="1">
        <v>-0.4</v>
      </c>
      <c r="I57" s="1">
        <v>-0.6</v>
      </c>
      <c r="J57" s="1">
        <v>0</v>
      </c>
      <c r="K57" s="1">
        <v>0</v>
      </c>
      <c r="L57" s="1"/>
      <c r="M57" s="1"/>
      <c r="N57" s="1">
        <v>0</v>
      </c>
      <c r="O57" s="1"/>
      <c r="P57" s="1">
        <v>-5.7</v>
      </c>
      <c r="Q57" s="1"/>
      <c r="R57" s="1">
        <v>-0.6</v>
      </c>
      <c r="S57" s="1"/>
      <c r="T57" s="1">
        <v>-0.7</v>
      </c>
      <c r="U57" s="1"/>
      <c r="V57" s="1"/>
      <c r="W57" s="1"/>
      <c r="X57" s="1"/>
      <c r="Y57" s="1"/>
      <c r="Z57" s="1"/>
      <c r="AA57" s="1">
        <v>0</v>
      </c>
      <c r="AB57" s="1">
        <v>-9.9</v>
      </c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>
        <v>-4.9000000000000004</v>
      </c>
      <c r="F58" s="1">
        <v>-6.1</v>
      </c>
      <c r="G58" s="1">
        <v>0</v>
      </c>
      <c r="H58" s="1">
        <v>-0.4</v>
      </c>
      <c r="I58" s="1">
        <v>-0.6</v>
      </c>
      <c r="J58" s="1">
        <v>0</v>
      </c>
      <c r="K58" s="1">
        <v>0</v>
      </c>
      <c r="L58" s="1"/>
      <c r="M58" s="1"/>
      <c r="N58" s="1">
        <v>0</v>
      </c>
      <c r="O58" s="1"/>
      <c r="P58" s="1">
        <v>-5.7</v>
      </c>
      <c r="Q58" s="1"/>
      <c r="R58" s="1">
        <v>-0.6</v>
      </c>
      <c r="S58" s="1"/>
      <c r="T58" s="1">
        <v>-0.7</v>
      </c>
      <c r="U58" s="1"/>
      <c r="V58" s="1"/>
      <c r="W58" s="1"/>
      <c r="X58" s="1"/>
      <c r="Y58" s="1"/>
      <c r="Z58" s="1"/>
      <c r="AA58" s="1">
        <v>0</v>
      </c>
      <c r="AB58" s="1">
        <v>-9.9</v>
      </c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>
        <v>-4.9000000000000004</v>
      </c>
      <c r="F59" s="1">
        <v>-6.1</v>
      </c>
      <c r="G59" s="1">
        <v>0</v>
      </c>
      <c r="H59" s="1">
        <v>-0.4</v>
      </c>
      <c r="I59" s="1">
        <v>-0.6</v>
      </c>
      <c r="J59" s="1">
        <v>0</v>
      </c>
      <c r="K59" s="1">
        <v>0</v>
      </c>
      <c r="L59" s="1"/>
      <c r="M59" s="1"/>
      <c r="N59" s="1">
        <v>0</v>
      </c>
      <c r="O59" s="1"/>
      <c r="P59" s="1">
        <v>-5.7</v>
      </c>
      <c r="Q59" s="1"/>
      <c r="R59" s="1">
        <v>-0.6</v>
      </c>
      <c r="S59" s="1"/>
      <c r="T59" s="1">
        <v>-0.7</v>
      </c>
      <c r="U59" s="1"/>
      <c r="V59" s="1"/>
      <c r="W59" s="1"/>
      <c r="X59" s="1"/>
      <c r="Y59" s="1"/>
      <c r="Z59" s="1"/>
      <c r="AA59" s="1">
        <v>0</v>
      </c>
      <c r="AB59" s="1">
        <v>-9.9</v>
      </c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>
        <v>-4.9000000000000004</v>
      </c>
      <c r="F60" s="1">
        <v>-6.1</v>
      </c>
      <c r="G60" s="1">
        <v>0</v>
      </c>
      <c r="H60" s="1">
        <v>-0.4</v>
      </c>
      <c r="I60" s="1">
        <v>-0.6</v>
      </c>
      <c r="J60" s="1">
        <v>0</v>
      </c>
      <c r="K60" s="1">
        <v>0</v>
      </c>
      <c r="L60" s="1"/>
      <c r="M60" s="1"/>
      <c r="N60" s="1">
        <v>0</v>
      </c>
      <c r="O60" s="1"/>
      <c r="P60" s="1">
        <v>-5.7</v>
      </c>
      <c r="Q60" s="1"/>
      <c r="R60" s="1">
        <v>-0.6</v>
      </c>
      <c r="S60" s="1"/>
      <c r="T60" s="1">
        <v>-0.7</v>
      </c>
      <c r="U60" s="1"/>
      <c r="V60" s="1"/>
      <c r="W60" s="1"/>
      <c r="X60" s="1"/>
      <c r="Y60" s="1"/>
      <c r="Z60" s="1"/>
      <c r="AA60" s="1">
        <v>0</v>
      </c>
      <c r="AB60" s="1">
        <v>-9.9</v>
      </c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>
        <v>-4.9000000000000004</v>
      </c>
      <c r="F61" s="1">
        <v>-6.1</v>
      </c>
      <c r="G61" s="1">
        <v>0</v>
      </c>
      <c r="H61" s="1">
        <v>-0.4</v>
      </c>
      <c r="I61" s="1">
        <v>-0.6</v>
      </c>
      <c r="J61" s="1">
        <v>0</v>
      </c>
      <c r="K61" s="1">
        <v>0</v>
      </c>
      <c r="L61" s="1"/>
      <c r="M61" s="1"/>
      <c r="N61" s="1">
        <v>0</v>
      </c>
      <c r="O61" s="1"/>
      <c r="P61" s="1">
        <v>-5.7</v>
      </c>
      <c r="Q61" s="1"/>
      <c r="R61" s="1">
        <v>-0.6</v>
      </c>
      <c r="S61" s="1"/>
      <c r="T61" s="1">
        <v>-0.7</v>
      </c>
      <c r="U61" s="1"/>
      <c r="V61" s="1"/>
      <c r="W61" s="1"/>
      <c r="X61" s="1"/>
      <c r="Y61" s="1"/>
      <c r="Z61" s="1"/>
      <c r="AA61" s="1">
        <v>0</v>
      </c>
      <c r="AB61" s="1">
        <v>-9.9</v>
      </c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>
        <v>-4.9000000000000004</v>
      </c>
      <c r="F62" s="1">
        <v>-6.1</v>
      </c>
      <c r="G62" s="1">
        <v>0</v>
      </c>
      <c r="H62" s="1">
        <v>-0.4</v>
      </c>
      <c r="I62" s="1">
        <v>-0.6</v>
      </c>
      <c r="J62" s="1">
        <v>0</v>
      </c>
      <c r="K62" s="1">
        <v>0</v>
      </c>
      <c r="L62" s="1"/>
      <c r="M62" s="1"/>
      <c r="N62" s="1">
        <v>0</v>
      </c>
      <c r="O62" s="1"/>
      <c r="P62" s="1">
        <v>-6</v>
      </c>
      <c r="Q62" s="1"/>
      <c r="R62" s="1">
        <v>-0.6</v>
      </c>
      <c r="S62" s="1"/>
      <c r="T62" s="1">
        <v>-0.7</v>
      </c>
      <c r="U62" s="1"/>
      <c r="V62" s="1"/>
      <c r="W62" s="1"/>
      <c r="X62" s="1"/>
      <c r="Y62" s="1"/>
      <c r="Z62" s="1"/>
      <c r="AA62" s="1">
        <v>0</v>
      </c>
      <c r="AB62" s="1">
        <v>-9.9</v>
      </c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>
        <v>-4.9000000000000004</v>
      </c>
      <c r="F63" s="1">
        <v>-6.1</v>
      </c>
      <c r="G63" s="1">
        <v>0</v>
      </c>
      <c r="H63" s="1">
        <v>-0.4</v>
      </c>
      <c r="I63" s="1">
        <v>-0.6</v>
      </c>
      <c r="J63" s="1">
        <v>0</v>
      </c>
      <c r="K63" s="1">
        <v>0</v>
      </c>
      <c r="L63" s="1"/>
      <c r="M63" s="1"/>
      <c r="N63" s="1">
        <v>0</v>
      </c>
      <c r="O63" s="1"/>
      <c r="P63" s="1">
        <v>-6</v>
      </c>
      <c r="Q63" s="1"/>
      <c r="R63" s="1">
        <v>-0.6</v>
      </c>
      <c r="S63" s="1"/>
      <c r="T63" s="1">
        <v>-0.7</v>
      </c>
      <c r="U63" s="1"/>
      <c r="V63" s="1"/>
      <c r="W63" s="1"/>
      <c r="X63" s="1"/>
      <c r="Y63" s="1"/>
      <c r="Z63" s="1"/>
      <c r="AA63" s="1">
        <v>0</v>
      </c>
      <c r="AB63" s="1">
        <v>-9.9</v>
      </c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>
        <v>-4.9000000000000004</v>
      </c>
      <c r="F64" s="1">
        <v>-6.1</v>
      </c>
      <c r="G64" s="1">
        <v>0</v>
      </c>
      <c r="H64" s="1">
        <v>-0.4</v>
      </c>
      <c r="I64" s="1">
        <v>-0.6</v>
      </c>
      <c r="J64" s="1">
        <v>0</v>
      </c>
      <c r="K64" s="1">
        <v>-0.4</v>
      </c>
      <c r="L64" s="1"/>
      <c r="M64" s="1"/>
      <c r="N64" s="1">
        <v>0</v>
      </c>
      <c r="O64" s="1"/>
      <c r="P64" s="1">
        <v>-6</v>
      </c>
      <c r="Q64" s="1"/>
      <c r="R64" s="1">
        <v>0</v>
      </c>
      <c r="S64" s="1"/>
      <c r="T64" s="1">
        <v>-0.7</v>
      </c>
      <c r="U64" s="1"/>
      <c r="V64" s="1"/>
      <c r="W64" s="1"/>
      <c r="X64" s="1"/>
      <c r="Y64" s="1"/>
      <c r="Z64" s="1"/>
      <c r="AA64" s="1">
        <v>0</v>
      </c>
      <c r="AB64" s="1">
        <v>-9.9</v>
      </c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>
        <v>-4.9000000000000004</v>
      </c>
      <c r="F65" s="1">
        <v>-6.1</v>
      </c>
      <c r="G65" s="1">
        <v>0</v>
      </c>
      <c r="H65" s="1">
        <v>-0.4</v>
      </c>
      <c r="I65" s="1">
        <v>-0.6</v>
      </c>
      <c r="J65" s="1">
        <v>0</v>
      </c>
      <c r="K65" s="1">
        <v>-0.4</v>
      </c>
      <c r="L65" s="1"/>
      <c r="M65" s="1"/>
      <c r="N65" s="1">
        <v>0</v>
      </c>
      <c r="O65" s="1"/>
      <c r="P65" s="1">
        <v>-6</v>
      </c>
      <c r="Q65" s="1"/>
      <c r="R65" s="1">
        <v>0</v>
      </c>
      <c r="S65" s="1"/>
      <c r="T65" s="1">
        <v>-0.7</v>
      </c>
      <c r="U65" s="1"/>
      <c r="V65" s="1"/>
      <c r="W65" s="1"/>
      <c r="X65" s="1"/>
      <c r="Y65" s="1"/>
      <c r="Z65" s="1"/>
      <c r="AA65" s="1">
        <v>0</v>
      </c>
      <c r="AB65" s="1">
        <v>-9.9</v>
      </c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>
        <v>-4.9000000000000004</v>
      </c>
      <c r="F66" s="1">
        <v>-6.1</v>
      </c>
      <c r="G66" s="1">
        <v>0</v>
      </c>
      <c r="H66" s="1">
        <v>-0.4</v>
      </c>
      <c r="I66" s="1">
        <v>-0.6</v>
      </c>
      <c r="J66" s="1">
        <v>0</v>
      </c>
      <c r="K66" s="1">
        <v>-0.4</v>
      </c>
      <c r="L66" s="1"/>
      <c r="M66" s="1"/>
      <c r="N66" s="1">
        <v>0</v>
      </c>
      <c r="O66" s="1"/>
      <c r="P66" s="1">
        <v>-6</v>
      </c>
      <c r="Q66" s="1"/>
      <c r="R66" s="1">
        <v>0</v>
      </c>
      <c r="S66" s="1"/>
      <c r="T66" s="1">
        <v>-0.7</v>
      </c>
      <c r="U66" s="1"/>
      <c r="V66" s="1"/>
      <c r="W66" s="1"/>
      <c r="X66" s="1"/>
      <c r="Y66" s="1"/>
      <c r="Z66" s="1"/>
      <c r="AA66" s="1">
        <v>0</v>
      </c>
      <c r="AB66" s="1">
        <v>-9.9</v>
      </c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>
        <v>-4.9000000000000004</v>
      </c>
      <c r="F67" s="1">
        <v>-6.1</v>
      </c>
      <c r="G67" s="1">
        <v>0</v>
      </c>
      <c r="H67" s="1">
        <v>-0.4</v>
      </c>
      <c r="I67" s="1">
        <v>-0.6</v>
      </c>
      <c r="J67" s="1">
        <v>0</v>
      </c>
      <c r="K67" s="1">
        <v>-0.4</v>
      </c>
      <c r="L67" s="1"/>
      <c r="M67" s="1"/>
      <c r="N67" s="1">
        <v>0</v>
      </c>
      <c r="O67" s="1"/>
      <c r="P67" s="1">
        <v>-6</v>
      </c>
      <c r="Q67" s="1"/>
      <c r="R67" s="1">
        <v>0</v>
      </c>
      <c r="S67" s="1"/>
      <c r="T67" s="1">
        <v>-0.7</v>
      </c>
      <c r="U67" s="1"/>
      <c r="V67" s="1"/>
      <c r="W67" s="1"/>
      <c r="X67" s="1"/>
      <c r="Y67" s="1"/>
      <c r="Z67" s="1"/>
      <c r="AA67" s="1">
        <v>0</v>
      </c>
      <c r="AB67" s="1">
        <v>-9.9</v>
      </c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>
        <v>-4.9000000000000004</v>
      </c>
      <c r="F68" s="1">
        <v>-6.1</v>
      </c>
      <c r="G68" s="1">
        <v>0</v>
      </c>
      <c r="H68" s="1">
        <v>-0.4</v>
      </c>
      <c r="I68" s="1">
        <v>-0.6</v>
      </c>
      <c r="J68" s="1">
        <v>0</v>
      </c>
      <c r="K68" s="1">
        <v>-0.4</v>
      </c>
      <c r="L68" s="1"/>
      <c r="M68" s="1"/>
      <c r="N68" s="1">
        <v>0</v>
      </c>
      <c r="O68" s="1"/>
      <c r="P68" s="1">
        <v>-6</v>
      </c>
      <c r="Q68" s="1"/>
      <c r="R68" s="1">
        <v>0</v>
      </c>
      <c r="S68" s="1"/>
      <c r="T68" s="1">
        <v>-0.7</v>
      </c>
      <c r="U68" s="1"/>
      <c r="V68" s="1"/>
      <c r="W68" s="1"/>
      <c r="X68" s="1"/>
      <c r="Y68" s="1"/>
      <c r="Z68" s="1"/>
      <c r="AA68" s="1">
        <v>0</v>
      </c>
      <c r="AB68" s="1">
        <v>-9.9</v>
      </c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>
        <v>-4.9000000000000004</v>
      </c>
      <c r="F69" s="1">
        <v>-6.1</v>
      </c>
      <c r="G69" s="1">
        <v>0</v>
      </c>
      <c r="H69" s="1">
        <v>-0.4</v>
      </c>
      <c r="I69" s="1">
        <v>-0.6</v>
      </c>
      <c r="J69" s="1">
        <v>0</v>
      </c>
      <c r="K69" s="1">
        <v>-0.4</v>
      </c>
      <c r="L69" s="1"/>
      <c r="M69" s="1"/>
      <c r="N69" s="1">
        <v>0</v>
      </c>
      <c r="O69" s="1"/>
      <c r="P69" s="1">
        <v>-6</v>
      </c>
      <c r="Q69" s="1"/>
      <c r="R69" s="1">
        <v>0</v>
      </c>
      <c r="S69" s="1"/>
      <c r="T69" s="1">
        <v>-0.7</v>
      </c>
      <c r="U69" s="1"/>
      <c r="V69" s="1"/>
      <c r="W69" s="1"/>
      <c r="X69" s="1"/>
      <c r="Y69" s="1"/>
      <c r="Z69" s="1"/>
      <c r="AA69" s="1">
        <v>0</v>
      </c>
      <c r="AB69" s="1">
        <v>-9.9</v>
      </c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>
        <v>-4.9000000000000004</v>
      </c>
      <c r="F70" s="1">
        <v>-6.1</v>
      </c>
      <c r="G70" s="1">
        <v>0</v>
      </c>
      <c r="H70" s="1">
        <v>-0.4</v>
      </c>
      <c r="I70" s="1">
        <v>-0.6</v>
      </c>
      <c r="J70" s="1">
        <v>0</v>
      </c>
      <c r="K70" s="1">
        <v>0</v>
      </c>
      <c r="L70" s="1"/>
      <c r="M70" s="1"/>
      <c r="N70" s="1">
        <v>0</v>
      </c>
      <c r="O70" s="1"/>
      <c r="P70" s="1">
        <v>-6</v>
      </c>
      <c r="Q70" s="1"/>
      <c r="R70" s="1">
        <v>0</v>
      </c>
      <c r="S70" s="1"/>
      <c r="T70" s="1">
        <v>-0.7</v>
      </c>
      <c r="U70" s="1"/>
      <c r="V70" s="1"/>
      <c r="W70" s="1"/>
      <c r="X70" s="1"/>
      <c r="Y70" s="1"/>
      <c r="Z70" s="1"/>
      <c r="AA70" s="1">
        <v>0</v>
      </c>
      <c r="AB70" s="1">
        <v>-9.9</v>
      </c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>
        <v>-4.9000000000000004</v>
      </c>
      <c r="F71" s="1">
        <v>-6.1</v>
      </c>
      <c r="G71" s="1">
        <v>0</v>
      </c>
      <c r="H71" s="1">
        <v>-0.4</v>
      </c>
      <c r="I71" s="1">
        <v>-0.6</v>
      </c>
      <c r="J71" s="1">
        <v>0</v>
      </c>
      <c r="K71" s="1">
        <v>0</v>
      </c>
      <c r="L71" s="1"/>
      <c r="M71" s="1"/>
      <c r="N71" s="1">
        <v>0</v>
      </c>
      <c r="O71" s="1"/>
      <c r="P71" s="1">
        <v>-6</v>
      </c>
      <c r="Q71" s="1"/>
      <c r="R71" s="1">
        <v>0</v>
      </c>
      <c r="S71" s="1"/>
      <c r="T71" s="1">
        <v>-0.7</v>
      </c>
      <c r="U71" s="1"/>
      <c r="V71" s="1"/>
      <c r="W71" s="1"/>
      <c r="X71" s="1"/>
      <c r="Y71" s="1"/>
      <c r="Z71" s="1"/>
      <c r="AA71" s="1">
        <v>0</v>
      </c>
      <c r="AB71" s="1">
        <v>-9.9</v>
      </c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>
        <v>-4.9000000000000004</v>
      </c>
      <c r="F72" s="1">
        <v>-6.1</v>
      </c>
      <c r="G72" s="1">
        <v>0</v>
      </c>
      <c r="H72" s="1">
        <v>-0.4</v>
      </c>
      <c r="I72" s="1">
        <v>-0.6</v>
      </c>
      <c r="J72" s="1">
        <v>0</v>
      </c>
      <c r="K72" s="1">
        <v>0</v>
      </c>
      <c r="L72" s="1"/>
      <c r="M72" s="1"/>
      <c r="N72" s="1">
        <v>0</v>
      </c>
      <c r="O72" s="1"/>
      <c r="P72" s="1">
        <v>-6</v>
      </c>
      <c r="Q72" s="1"/>
      <c r="R72" s="1">
        <v>0</v>
      </c>
      <c r="S72" s="1"/>
      <c r="T72" s="1">
        <v>-0.7</v>
      </c>
      <c r="U72" s="1"/>
      <c r="V72" s="1"/>
      <c r="W72" s="1"/>
      <c r="X72" s="1"/>
      <c r="Y72" s="1"/>
      <c r="Z72" s="1"/>
      <c r="AA72" s="1">
        <v>0</v>
      </c>
      <c r="AB72" s="1">
        <v>-9.9</v>
      </c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>
        <v>-4.9000000000000004</v>
      </c>
      <c r="F73" s="1">
        <v>-6.1</v>
      </c>
      <c r="G73" s="1">
        <v>0</v>
      </c>
      <c r="H73" s="1">
        <v>-0.4</v>
      </c>
      <c r="I73" s="1">
        <v>-0.6</v>
      </c>
      <c r="J73" s="1">
        <v>0</v>
      </c>
      <c r="K73" s="1">
        <v>0</v>
      </c>
      <c r="L73" s="1"/>
      <c r="M73" s="1"/>
      <c r="N73" s="1">
        <v>0</v>
      </c>
      <c r="O73" s="1"/>
      <c r="P73" s="1">
        <v>-6</v>
      </c>
      <c r="Q73" s="1"/>
      <c r="R73" s="1">
        <v>0</v>
      </c>
      <c r="S73" s="1"/>
      <c r="T73" s="1">
        <v>-0.7</v>
      </c>
      <c r="U73" s="1"/>
      <c r="V73" s="1"/>
      <c r="W73" s="1"/>
      <c r="X73" s="1"/>
      <c r="Y73" s="1"/>
      <c r="Z73" s="1"/>
      <c r="AA73" s="1">
        <v>0</v>
      </c>
      <c r="AB73" s="1">
        <v>-9.9</v>
      </c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>
        <v>-4.9000000000000004</v>
      </c>
      <c r="F74" s="1">
        <v>-6.1</v>
      </c>
      <c r="G74" s="1">
        <v>0</v>
      </c>
      <c r="H74" s="1">
        <v>-0.4</v>
      </c>
      <c r="I74" s="1">
        <v>-0.6</v>
      </c>
      <c r="J74" s="1">
        <v>0</v>
      </c>
      <c r="K74" s="1">
        <v>0</v>
      </c>
      <c r="L74" s="1"/>
      <c r="M74" s="1"/>
      <c r="N74" s="1">
        <v>0</v>
      </c>
      <c r="O74" s="1"/>
      <c r="P74" s="1">
        <v>-6</v>
      </c>
      <c r="Q74" s="1"/>
      <c r="R74" s="1">
        <v>0</v>
      </c>
      <c r="S74" s="1"/>
      <c r="T74" s="1">
        <v>-0.7</v>
      </c>
      <c r="U74" s="1"/>
      <c r="V74" s="1"/>
      <c r="W74" s="1"/>
      <c r="X74" s="1"/>
      <c r="Y74" s="1"/>
      <c r="Z74" s="1"/>
      <c r="AA74" s="1">
        <v>0</v>
      </c>
      <c r="AB74" s="1">
        <v>-9.9</v>
      </c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>
        <v>-4.9000000000000004</v>
      </c>
      <c r="F75" s="1">
        <v>-6.1</v>
      </c>
      <c r="G75" s="1">
        <v>0</v>
      </c>
      <c r="H75" s="1">
        <v>-0.4</v>
      </c>
      <c r="I75" s="1">
        <v>-0.6</v>
      </c>
      <c r="J75" s="1">
        <v>0</v>
      </c>
      <c r="K75" s="1">
        <v>0</v>
      </c>
      <c r="L75" s="1"/>
      <c r="M75" s="1"/>
      <c r="N75" s="1">
        <v>0</v>
      </c>
      <c r="O75" s="1"/>
      <c r="P75" s="1">
        <v>-6</v>
      </c>
      <c r="Q75" s="1"/>
      <c r="R75" s="1">
        <v>0</v>
      </c>
      <c r="S75" s="1"/>
      <c r="T75" s="1">
        <v>-0.7</v>
      </c>
      <c r="U75" s="1"/>
      <c r="V75" s="1"/>
      <c r="W75" s="1"/>
      <c r="X75" s="1"/>
      <c r="Y75" s="1"/>
      <c r="Z75" s="1"/>
      <c r="AA75" s="1">
        <v>0</v>
      </c>
      <c r="AB75" s="1">
        <v>-9.9</v>
      </c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>
        <v>-4.9000000000000004</v>
      </c>
      <c r="F76" s="1">
        <v>-6.1</v>
      </c>
      <c r="G76" s="1">
        <v>0</v>
      </c>
      <c r="H76" s="1">
        <v>-0.4</v>
      </c>
      <c r="I76" s="1">
        <v>-0.6</v>
      </c>
      <c r="J76" s="1">
        <v>0</v>
      </c>
      <c r="K76" s="1">
        <v>0</v>
      </c>
      <c r="L76" s="1"/>
      <c r="M76" s="1"/>
      <c r="N76" s="1">
        <v>0</v>
      </c>
      <c r="O76" s="1"/>
      <c r="P76" s="1">
        <v>-6</v>
      </c>
      <c r="Q76" s="1"/>
      <c r="R76" s="1">
        <v>0</v>
      </c>
      <c r="S76" s="1"/>
      <c r="T76" s="1">
        <v>-0.7</v>
      </c>
      <c r="U76" s="1"/>
      <c r="V76" s="1"/>
      <c r="W76" s="1"/>
      <c r="X76" s="1"/>
      <c r="Y76" s="1"/>
      <c r="Z76" s="1"/>
      <c r="AA76" s="1">
        <v>0</v>
      </c>
      <c r="AB76" s="1">
        <v>-9.9</v>
      </c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>
        <v>-4.9000000000000004</v>
      </c>
      <c r="F77" s="1">
        <v>-6.1</v>
      </c>
      <c r="G77" s="1">
        <v>0</v>
      </c>
      <c r="H77" s="1">
        <v>-0.4</v>
      </c>
      <c r="I77" s="1">
        <v>-0.6</v>
      </c>
      <c r="J77" s="1">
        <v>0</v>
      </c>
      <c r="K77" s="1">
        <v>0</v>
      </c>
      <c r="L77" s="1"/>
      <c r="M77" s="1"/>
      <c r="N77" s="1">
        <v>0</v>
      </c>
      <c r="O77" s="1"/>
      <c r="P77" s="1">
        <v>-6</v>
      </c>
      <c r="Q77" s="1"/>
      <c r="R77" s="1">
        <v>0</v>
      </c>
      <c r="S77" s="1"/>
      <c r="T77" s="1">
        <v>-0.7</v>
      </c>
      <c r="U77" s="1"/>
      <c r="V77" s="1"/>
      <c r="W77" s="1"/>
      <c r="X77" s="1"/>
      <c r="Y77" s="1"/>
      <c r="Z77" s="1"/>
      <c r="AA77" s="1">
        <v>0</v>
      </c>
      <c r="AB77" s="1">
        <v>-9.9</v>
      </c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>
        <v>-4.9000000000000004</v>
      </c>
      <c r="F78" s="1">
        <v>-6.1</v>
      </c>
      <c r="G78" s="1">
        <v>0</v>
      </c>
      <c r="H78" s="1">
        <v>-0.4</v>
      </c>
      <c r="I78" s="1">
        <v>-0.6</v>
      </c>
      <c r="J78" s="1">
        <v>0</v>
      </c>
      <c r="K78" s="1">
        <v>0</v>
      </c>
      <c r="L78" s="1"/>
      <c r="M78" s="1"/>
      <c r="N78" s="1">
        <v>0</v>
      </c>
      <c r="O78" s="1"/>
      <c r="P78" s="1">
        <v>-6</v>
      </c>
      <c r="Q78" s="1"/>
      <c r="R78" s="1">
        <v>0</v>
      </c>
      <c r="S78" s="1"/>
      <c r="T78" s="1">
        <v>-0.7</v>
      </c>
      <c r="U78" s="1"/>
      <c r="V78" s="1"/>
      <c r="W78" s="1"/>
      <c r="X78" s="1"/>
      <c r="Y78" s="1"/>
      <c r="Z78" s="1"/>
      <c r="AA78" s="1">
        <v>0</v>
      </c>
      <c r="AB78" s="1">
        <v>-9.9</v>
      </c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>
        <v>-4.9000000000000004</v>
      </c>
      <c r="F79" s="1">
        <v>-6.1</v>
      </c>
      <c r="G79" s="1">
        <v>0</v>
      </c>
      <c r="H79" s="1">
        <v>-0.4</v>
      </c>
      <c r="I79" s="1">
        <v>-0.6</v>
      </c>
      <c r="J79" s="1">
        <v>0</v>
      </c>
      <c r="K79" s="1">
        <v>0</v>
      </c>
      <c r="L79" s="1"/>
      <c r="M79" s="1"/>
      <c r="N79" s="1">
        <v>0</v>
      </c>
      <c r="O79" s="1"/>
      <c r="P79" s="1">
        <v>-6</v>
      </c>
      <c r="Q79" s="1"/>
      <c r="R79" s="1">
        <v>0</v>
      </c>
      <c r="S79" s="1"/>
      <c r="T79" s="1">
        <v>-0.7</v>
      </c>
      <c r="U79" s="1"/>
      <c r="V79" s="1"/>
      <c r="W79" s="1"/>
      <c r="X79" s="1"/>
      <c r="Y79" s="1"/>
      <c r="Z79" s="1"/>
      <c r="AA79" s="1">
        <v>0</v>
      </c>
      <c r="AB79" s="1">
        <v>-9.9</v>
      </c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>
        <v>-4.9000000000000004</v>
      </c>
      <c r="F80" s="1">
        <v>-6.1</v>
      </c>
      <c r="G80" s="1">
        <v>0</v>
      </c>
      <c r="H80" s="1">
        <v>-0.4</v>
      </c>
      <c r="I80" s="1">
        <v>-0.6</v>
      </c>
      <c r="J80" s="1">
        <v>0</v>
      </c>
      <c r="K80" s="1">
        <v>0</v>
      </c>
      <c r="L80" s="1"/>
      <c r="M80" s="1"/>
      <c r="N80" s="1">
        <v>0</v>
      </c>
      <c r="O80" s="1"/>
      <c r="P80" s="1">
        <v>-5.7</v>
      </c>
      <c r="Q80" s="1"/>
      <c r="R80" s="1">
        <v>0</v>
      </c>
      <c r="S80" s="1"/>
      <c r="T80" s="1">
        <v>-0.7</v>
      </c>
      <c r="U80" s="1"/>
      <c r="V80" s="1"/>
      <c r="W80" s="1"/>
      <c r="X80" s="1"/>
      <c r="Y80" s="1"/>
      <c r="Z80" s="1"/>
      <c r="AA80" s="1">
        <v>0</v>
      </c>
      <c r="AB80" s="1">
        <v>-9.9</v>
      </c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>
        <v>-4.9000000000000004</v>
      </c>
      <c r="F81" s="1">
        <v>-6.1</v>
      </c>
      <c r="G81" s="1">
        <v>0</v>
      </c>
      <c r="H81" s="1">
        <v>-0.4</v>
      </c>
      <c r="I81" s="1">
        <v>-0.6</v>
      </c>
      <c r="J81" s="1">
        <v>0</v>
      </c>
      <c r="K81" s="1">
        <v>0</v>
      </c>
      <c r="L81" s="1"/>
      <c r="M81" s="1"/>
      <c r="N81" s="1">
        <v>0</v>
      </c>
      <c r="O81" s="1"/>
      <c r="P81" s="1">
        <v>-5.7</v>
      </c>
      <c r="Q81" s="1"/>
      <c r="R81" s="1">
        <v>0</v>
      </c>
      <c r="S81" s="1"/>
      <c r="T81" s="1">
        <v>-0.7</v>
      </c>
      <c r="U81" s="1"/>
      <c r="V81" s="1"/>
      <c r="W81" s="1"/>
      <c r="X81" s="1"/>
      <c r="Y81" s="1"/>
      <c r="Z81" s="1"/>
      <c r="AA81" s="1">
        <v>0</v>
      </c>
      <c r="AB81" s="1">
        <v>-9.9</v>
      </c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>
        <v>-4.9000000000000004</v>
      </c>
      <c r="F82" s="1">
        <v>-6.1</v>
      </c>
      <c r="G82" s="1">
        <v>-0.3</v>
      </c>
      <c r="H82" s="1">
        <v>-0.4</v>
      </c>
      <c r="I82" s="1">
        <v>-0.6</v>
      </c>
      <c r="J82" s="1">
        <v>0</v>
      </c>
      <c r="K82" s="1">
        <v>0</v>
      </c>
      <c r="L82" s="1"/>
      <c r="M82" s="1"/>
      <c r="N82" s="1">
        <v>0</v>
      </c>
      <c r="O82" s="1"/>
      <c r="P82" s="1">
        <v>-5.7</v>
      </c>
      <c r="Q82" s="1"/>
      <c r="R82" s="1">
        <v>0</v>
      </c>
      <c r="S82" s="1"/>
      <c r="T82" s="1">
        <v>-0.7</v>
      </c>
      <c r="U82" s="1"/>
      <c r="V82" s="1"/>
      <c r="W82" s="1"/>
      <c r="X82" s="1"/>
      <c r="Y82" s="1"/>
      <c r="Z82" s="1"/>
      <c r="AA82" s="1">
        <v>0</v>
      </c>
      <c r="AB82" s="1">
        <v>-9.9</v>
      </c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>
        <v>-4.9000000000000004</v>
      </c>
      <c r="F83" s="1">
        <v>-6.1</v>
      </c>
      <c r="G83" s="1">
        <v>-0.3</v>
      </c>
      <c r="H83" s="1">
        <v>-0.4</v>
      </c>
      <c r="I83" s="1">
        <v>-0.6</v>
      </c>
      <c r="J83" s="1">
        <v>0</v>
      </c>
      <c r="K83" s="1">
        <v>0</v>
      </c>
      <c r="L83" s="1"/>
      <c r="M83" s="1"/>
      <c r="N83" s="1">
        <v>0</v>
      </c>
      <c r="O83" s="1"/>
      <c r="P83" s="1">
        <v>-5.7</v>
      </c>
      <c r="Q83" s="1"/>
      <c r="R83" s="1">
        <v>0</v>
      </c>
      <c r="S83" s="1"/>
      <c r="T83" s="1">
        <v>-0.7</v>
      </c>
      <c r="U83" s="1"/>
      <c r="V83" s="1"/>
      <c r="W83" s="1"/>
      <c r="X83" s="1"/>
      <c r="Y83" s="1"/>
      <c r="Z83" s="1"/>
      <c r="AA83" s="1">
        <v>0</v>
      </c>
      <c r="AB83" s="1">
        <v>-9.9</v>
      </c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>
        <v>-4.9000000000000004</v>
      </c>
      <c r="F84" s="1">
        <v>-6.1</v>
      </c>
      <c r="G84" s="1">
        <v>-0.3</v>
      </c>
      <c r="H84" s="1">
        <v>0</v>
      </c>
      <c r="I84" s="1">
        <v>-0.6</v>
      </c>
      <c r="J84" s="1">
        <v>0</v>
      </c>
      <c r="K84" s="1">
        <v>0</v>
      </c>
      <c r="L84" s="1"/>
      <c r="M84" s="1"/>
      <c r="N84" s="1">
        <v>0</v>
      </c>
      <c r="O84" s="1"/>
      <c r="P84" s="1">
        <v>-5.7</v>
      </c>
      <c r="Q84" s="1"/>
      <c r="R84" s="1">
        <v>0</v>
      </c>
      <c r="S84" s="1"/>
      <c r="T84" s="1">
        <v>-0.7</v>
      </c>
      <c r="U84" s="1"/>
      <c r="V84" s="1"/>
      <c r="W84" s="1"/>
      <c r="X84" s="1"/>
      <c r="Y84" s="1"/>
      <c r="Z84" s="1"/>
      <c r="AA84" s="1">
        <v>0</v>
      </c>
      <c r="AB84" s="1">
        <v>-9.9</v>
      </c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>
        <v>-4.9000000000000004</v>
      </c>
      <c r="F85" s="1">
        <v>-6.1</v>
      </c>
      <c r="G85" s="1">
        <v>-0.3</v>
      </c>
      <c r="H85" s="1">
        <v>0</v>
      </c>
      <c r="I85" s="1">
        <v>-0.6</v>
      </c>
      <c r="J85" s="1">
        <v>0</v>
      </c>
      <c r="K85" s="1">
        <v>0</v>
      </c>
      <c r="L85" s="1"/>
      <c r="M85" s="1"/>
      <c r="N85" s="1">
        <v>0</v>
      </c>
      <c r="O85" s="1"/>
      <c r="P85" s="1">
        <v>-5.7</v>
      </c>
      <c r="Q85" s="1"/>
      <c r="R85" s="1">
        <v>0</v>
      </c>
      <c r="S85" s="1"/>
      <c r="T85" s="1">
        <v>-0.7</v>
      </c>
      <c r="U85" s="1"/>
      <c r="V85" s="1"/>
      <c r="W85" s="1"/>
      <c r="X85" s="1"/>
      <c r="Y85" s="1"/>
      <c r="Z85" s="1"/>
      <c r="AA85" s="1">
        <v>0</v>
      </c>
      <c r="AB85" s="1">
        <v>-9.9</v>
      </c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>
        <v>-4.9000000000000004</v>
      </c>
      <c r="F86" s="1">
        <v>-6.1</v>
      </c>
      <c r="G86" s="1">
        <v>-0.3</v>
      </c>
      <c r="H86" s="1">
        <v>0</v>
      </c>
      <c r="I86" s="1">
        <v>-0.6</v>
      </c>
      <c r="J86" s="1">
        <v>0</v>
      </c>
      <c r="K86" s="1">
        <v>0</v>
      </c>
      <c r="L86" s="1"/>
      <c r="M86" s="1"/>
      <c r="N86" s="1">
        <v>0</v>
      </c>
      <c r="O86" s="1"/>
      <c r="P86" s="1">
        <v>-5.7</v>
      </c>
      <c r="Q86" s="1"/>
      <c r="R86" s="1">
        <v>0</v>
      </c>
      <c r="S86" s="1"/>
      <c r="T86" s="1">
        <v>-0.7</v>
      </c>
      <c r="U86" s="1"/>
      <c r="V86" s="1"/>
      <c r="W86" s="1"/>
      <c r="X86" s="1"/>
      <c r="Y86" s="1"/>
      <c r="Z86" s="1"/>
      <c r="AA86" s="1">
        <v>0</v>
      </c>
      <c r="AB86" s="1">
        <v>-9.9</v>
      </c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>
        <v>-4.9000000000000004</v>
      </c>
      <c r="F87" s="1">
        <v>-6.1</v>
      </c>
      <c r="G87" s="1">
        <v>-0.3</v>
      </c>
      <c r="H87" s="1">
        <v>0</v>
      </c>
      <c r="I87" s="1">
        <v>-0.6</v>
      </c>
      <c r="J87" s="1">
        <v>0</v>
      </c>
      <c r="K87" s="1">
        <v>0</v>
      </c>
      <c r="L87" s="1"/>
      <c r="M87" s="1"/>
      <c r="N87" s="1">
        <v>0</v>
      </c>
      <c r="O87" s="1"/>
      <c r="P87" s="1">
        <v>-5.7</v>
      </c>
      <c r="Q87" s="1"/>
      <c r="R87" s="1">
        <v>0</v>
      </c>
      <c r="S87" s="1"/>
      <c r="T87" s="1">
        <v>-0.7</v>
      </c>
      <c r="U87" s="1"/>
      <c r="V87" s="1"/>
      <c r="W87" s="1"/>
      <c r="X87" s="1"/>
      <c r="Y87" s="1"/>
      <c r="Z87" s="1"/>
      <c r="AA87" s="1">
        <v>0</v>
      </c>
      <c r="AB87" s="1">
        <v>-9.9</v>
      </c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>
        <v>-4.9000000000000004</v>
      </c>
      <c r="F88" s="1">
        <v>-6.1</v>
      </c>
      <c r="G88" s="1">
        <v>-0.3</v>
      </c>
      <c r="H88" s="1">
        <v>0</v>
      </c>
      <c r="I88" s="1">
        <v>-0.6</v>
      </c>
      <c r="J88" s="1">
        <v>0</v>
      </c>
      <c r="K88" s="1">
        <v>0</v>
      </c>
      <c r="L88" s="1"/>
      <c r="M88" s="1"/>
      <c r="N88" s="1">
        <v>0</v>
      </c>
      <c r="O88" s="1"/>
      <c r="P88" s="1">
        <v>-5.7</v>
      </c>
      <c r="Q88" s="1"/>
      <c r="R88" s="1">
        <v>0</v>
      </c>
      <c r="S88" s="1"/>
      <c r="T88" s="1">
        <v>-0.7</v>
      </c>
      <c r="U88" s="1"/>
      <c r="V88" s="1"/>
      <c r="W88" s="1"/>
      <c r="X88" s="1"/>
      <c r="Y88" s="1"/>
      <c r="Z88" s="1"/>
      <c r="AA88" s="1">
        <v>0</v>
      </c>
      <c r="AB88" s="1">
        <v>-9.9</v>
      </c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>
        <v>-4.9000000000000004</v>
      </c>
      <c r="F89" s="1">
        <v>-6.1</v>
      </c>
      <c r="G89" s="1">
        <v>-0.3</v>
      </c>
      <c r="H89" s="1">
        <v>0</v>
      </c>
      <c r="I89" s="1">
        <v>-0.6</v>
      </c>
      <c r="J89" s="1">
        <v>0</v>
      </c>
      <c r="K89" s="1">
        <v>0</v>
      </c>
      <c r="L89" s="1"/>
      <c r="M89" s="1"/>
      <c r="N89" s="1">
        <v>0</v>
      </c>
      <c r="O89" s="1"/>
      <c r="P89" s="1">
        <v>-5.7</v>
      </c>
      <c r="Q89" s="1"/>
      <c r="R89" s="1">
        <v>0</v>
      </c>
      <c r="S89" s="1"/>
      <c r="T89" s="1">
        <v>-0.7</v>
      </c>
      <c r="U89" s="1"/>
      <c r="V89" s="1"/>
      <c r="W89" s="1"/>
      <c r="X89" s="1"/>
      <c r="Y89" s="1"/>
      <c r="Z89" s="1"/>
      <c r="AA89" s="1">
        <v>0</v>
      </c>
      <c r="AB89" s="1">
        <v>-9.9</v>
      </c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>
        <v>-4.9000000000000004</v>
      </c>
      <c r="F90" s="1">
        <v>-6.1</v>
      </c>
      <c r="G90" s="1">
        <v>-0.3</v>
      </c>
      <c r="H90" s="1">
        <v>0</v>
      </c>
      <c r="I90" s="1">
        <v>-0.6</v>
      </c>
      <c r="J90" s="1">
        <v>0</v>
      </c>
      <c r="K90" s="1">
        <v>0</v>
      </c>
      <c r="L90" s="1"/>
      <c r="M90" s="1"/>
      <c r="N90" s="1">
        <v>0</v>
      </c>
      <c r="O90" s="1"/>
      <c r="P90" s="1">
        <v>-5.7</v>
      </c>
      <c r="Q90" s="1"/>
      <c r="R90" s="1">
        <v>0</v>
      </c>
      <c r="S90" s="1"/>
      <c r="T90" s="1">
        <v>-0.7</v>
      </c>
      <c r="U90" s="1"/>
      <c r="V90" s="1"/>
      <c r="W90" s="1"/>
      <c r="X90" s="1"/>
      <c r="Y90" s="1"/>
      <c r="Z90" s="1"/>
      <c r="AA90" s="1">
        <v>0</v>
      </c>
      <c r="AB90" s="1">
        <v>-9.9</v>
      </c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>
        <v>-4.9000000000000004</v>
      </c>
      <c r="F91" s="1">
        <v>-6.1</v>
      </c>
      <c r="G91" s="1">
        <v>-0.3</v>
      </c>
      <c r="H91" s="1">
        <v>0</v>
      </c>
      <c r="I91" s="1">
        <v>-0.6</v>
      </c>
      <c r="J91" s="1">
        <v>0</v>
      </c>
      <c r="K91" s="1">
        <v>0</v>
      </c>
      <c r="L91" s="1"/>
      <c r="M91" s="1"/>
      <c r="N91" s="1">
        <v>0</v>
      </c>
      <c r="O91" s="1"/>
      <c r="P91" s="1">
        <v>-5.7</v>
      </c>
      <c r="Q91" s="1"/>
      <c r="R91" s="1">
        <v>0</v>
      </c>
      <c r="S91" s="1"/>
      <c r="T91" s="1">
        <v>-0.7</v>
      </c>
      <c r="U91" s="1"/>
      <c r="V91" s="1"/>
      <c r="W91" s="1"/>
      <c r="X91" s="1"/>
      <c r="Y91" s="1"/>
      <c r="Z91" s="1"/>
      <c r="AA91" s="1">
        <v>0</v>
      </c>
      <c r="AB91" s="1">
        <v>-9.9</v>
      </c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>
        <v>-4.9000000000000004</v>
      </c>
      <c r="F92" s="1">
        <v>-6.1</v>
      </c>
      <c r="G92" s="1">
        <v>-0.3</v>
      </c>
      <c r="H92" s="1">
        <v>0</v>
      </c>
      <c r="I92" s="1">
        <v>-0.6</v>
      </c>
      <c r="J92" s="1">
        <v>0</v>
      </c>
      <c r="K92" s="1">
        <v>0</v>
      </c>
      <c r="L92" s="1"/>
      <c r="M92" s="1"/>
      <c r="N92" s="1">
        <v>0</v>
      </c>
      <c r="O92" s="1"/>
      <c r="P92" s="1">
        <v>-5.7</v>
      </c>
      <c r="Q92" s="1"/>
      <c r="R92" s="1">
        <v>0</v>
      </c>
      <c r="S92" s="1"/>
      <c r="T92" s="1">
        <v>-0.7</v>
      </c>
      <c r="U92" s="1"/>
      <c r="V92" s="1"/>
      <c r="W92" s="1"/>
      <c r="X92" s="1"/>
      <c r="Y92" s="1"/>
      <c r="Z92" s="1"/>
      <c r="AA92" s="1">
        <v>0</v>
      </c>
      <c r="AB92" s="1">
        <v>-9.9</v>
      </c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>
        <v>-4.9000000000000004</v>
      </c>
      <c r="F93" s="1">
        <v>-6.1</v>
      </c>
      <c r="G93" s="1">
        <v>-0.3</v>
      </c>
      <c r="H93" s="1">
        <v>0</v>
      </c>
      <c r="I93" s="1">
        <v>-0.6</v>
      </c>
      <c r="J93" s="1">
        <v>0</v>
      </c>
      <c r="K93" s="1">
        <v>0</v>
      </c>
      <c r="L93" s="1"/>
      <c r="M93" s="1"/>
      <c r="N93" s="1">
        <v>0</v>
      </c>
      <c r="O93" s="1"/>
      <c r="P93" s="1">
        <v>-5.7</v>
      </c>
      <c r="Q93" s="1"/>
      <c r="R93" s="1">
        <v>0</v>
      </c>
      <c r="S93" s="1"/>
      <c r="T93" s="1">
        <v>-0.7</v>
      </c>
      <c r="U93" s="1"/>
      <c r="V93" s="1"/>
      <c r="W93" s="1"/>
      <c r="X93" s="1"/>
      <c r="Y93" s="1"/>
      <c r="Z93" s="1"/>
      <c r="AA93" s="1">
        <v>0</v>
      </c>
      <c r="AB93" s="1">
        <v>-9.9</v>
      </c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>
        <v>-4.9000000000000004</v>
      </c>
      <c r="F94" s="1">
        <v>-6.1</v>
      </c>
      <c r="G94" s="1">
        <v>-0.3</v>
      </c>
      <c r="H94" s="1">
        <v>-0.4</v>
      </c>
      <c r="I94" s="1">
        <v>-0.6</v>
      </c>
      <c r="J94" s="1">
        <v>0</v>
      </c>
      <c r="K94" s="1">
        <v>0</v>
      </c>
      <c r="L94" s="1"/>
      <c r="M94" s="1"/>
      <c r="N94" s="1">
        <v>0</v>
      </c>
      <c r="O94" s="1"/>
      <c r="P94" s="1">
        <v>-5.7</v>
      </c>
      <c r="Q94" s="1"/>
      <c r="R94" s="1">
        <v>0</v>
      </c>
      <c r="S94" s="1"/>
      <c r="T94" s="1">
        <v>-0.7</v>
      </c>
      <c r="U94" s="1"/>
      <c r="V94" s="1"/>
      <c r="W94" s="1"/>
      <c r="X94" s="1"/>
      <c r="Y94" s="1"/>
      <c r="Z94" s="1"/>
      <c r="AA94" s="1">
        <v>0</v>
      </c>
      <c r="AB94" s="1">
        <v>-9.9</v>
      </c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>
        <v>-4.9000000000000004</v>
      </c>
      <c r="F95" s="1">
        <v>-6.1</v>
      </c>
      <c r="G95" s="1">
        <v>-0.3</v>
      </c>
      <c r="H95" s="1">
        <v>-0.4</v>
      </c>
      <c r="I95" s="1">
        <v>-0.6</v>
      </c>
      <c r="J95" s="1">
        <v>0</v>
      </c>
      <c r="K95" s="1">
        <v>0</v>
      </c>
      <c r="L95" s="1"/>
      <c r="M95" s="1"/>
      <c r="N95" s="1">
        <v>0</v>
      </c>
      <c r="O95" s="1"/>
      <c r="P95" s="1">
        <v>-5.7</v>
      </c>
      <c r="Q95" s="1"/>
      <c r="R95" s="1">
        <v>0</v>
      </c>
      <c r="S95" s="1"/>
      <c r="T95" s="1">
        <v>-0.7</v>
      </c>
      <c r="U95" s="1"/>
      <c r="V95" s="1"/>
      <c r="W95" s="1"/>
      <c r="X95" s="1"/>
      <c r="Y95" s="1"/>
      <c r="Z95" s="1"/>
      <c r="AA95" s="1">
        <v>0</v>
      </c>
      <c r="AB95" s="1">
        <v>-9.9</v>
      </c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>
        <v>-4.9000000000000004</v>
      </c>
      <c r="F96" s="1">
        <v>-6.1</v>
      </c>
      <c r="G96" s="1">
        <v>-0.3</v>
      </c>
      <c r="H96" s="1">
        <v>-0.4</v>
      </c>
      <c r="I96" s="1">
        <v>-0.6</v>
      </c>
      <c r="J96" s="1">
        <v>0</v>
      </c>
      <c r="K96" s="1">
        <v>0</v>
      </c>
      <c r="L96" s="1"/>
      <c r="M96" s="1"/>
      <c r="N96" s="1">
        <v>0</v>
      </c>
      <c r="O96" s="1"/>
      <c r="P96" s="1">
        <v>-5.7</v>
      </c>
      <c r="Q96" s="1"/>
      <c r="R96" s="1">
        <v>0</v>
      </c>
      <c r="S96" s="1"/>
      <c r="T96" s="1">
        <v>-0.7</v>
      </c>
      <c r="U96" s="1"/>
      <c r="V96" s="1"/>
      <c r="W96" s="1"/>
      <c r="X96" s="1"/>
      <c r="Y96" s="1"/>
      <c r="Z96" s="1"/>
      <c r="AA96" s="1">
        <v>0</v>
      </c>
      <c r="AB96" s="1">
        <v>-9.9</v>
      </c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>
        <v>-4.9000000000000004</v>
      </c>
      <c r="F97" s="1">
        <v>-6.1</v>
      </c>
      <c r="G97" s="1">
        <v>-0.3</v>
      </c>
      <c r="H97" s="1">
        <v>-0.4</v>
      </c>
      <c r="I97" s="1">
        <v>-0.6</v>
      </c>
      <c r="J97" s="1">
        <v>0</v>
      </c>
      <c r="K97" s="1">
        <v>0</v>
      </c>
      <c r="L97" s="1"/>
      <c r="M97" s="1"/>
      <c r="N97" s="1">
        <v>0</v>
      </c>
      <c r="O97" s="1"/>
      <c r="P97" s="1">
        <v>-5.7</v>
      </c>
      <c r="Q97" s="1"/>
      <c r="R97" s="1">
        <v>0</v>
      </c>
      <c r="S97" s="1"/>
      <c r="T97" s="1">
        <v>-0.7</v>
      </c>
      <c r="U97" s="1"/>
      <c r="V97" s="1"/>
      <c r="W97" s="1"/>
      <c r="X97" s="1"/>
      <c r="Y97" s="1"/>
      <c r="Z97" s="1"/>
      <c r="AA97" s="1">
        <v>0</v>
      </c>
      <c r="AB97" s="1">
        <v>-9.9</v>
      </c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>
        <v>-4.9000000000000004</v>
      </c>
      <c r="F98" s="1">
        <v>-6.1</v>
      </c>
      <c r="G98" s="1">
        <v>-0.3</v>
      </c>
      <c r="H98" s="1">
        <v>-0.4</v>
      </c>
      <c r="I98" s="1">
        <v>-0.6</v>
      </c>
      <c r="J98" s="1">
        <v>0</v>
      </c>
      <c r="K98" s="1">
        <v>0</v>
      </c>
      <c r="L98" s="1"/>
      <c r="M98" s="1"/>
      <c r="N98" s="1">
        <v>0</v>
      </c>
      <c r="O98" s="1"/>
      <c r="P98" s="1">
        <v>-5.7</v>
      </c>
      <c r="Q98" s="1"/>
      <c r="R98" s="1">
        <v>0</v>
      </c>
      <c r="S98" s="1"/>
      <c r="T98" s="1">
        <v>-0.7</v>
      </c>
      <c r="U98" s="1"/>
      <c r="V98" s="1"/>
      <c r="W98" s="1"/>
      <c r="X98" s="1"/>
      <c r="Y98" s="1"/>
      <c r="Z98" s="1"/>
      <c r="AA98" s="1">
        <v>0</v>
      </c>
      <c r="AB98" s="1">
        <v>-9.9</v>
      </c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>
        <v>-4.9000000000000004</v>
      </c>
      <c r="F99" s="1">
        <v>-6.1</v>
      </c>
      <c r="G99" s="1">
        <v>-0.3</v>
      </c>
      <c r="H99" s="1">
        <v>-0.4</v>
      </c>
      <c r="I99" s="1">
        <v>-0.6</v>
      </c>
      <c r="J99" s="1">
        <v>0</v>
      </c>
      <c r="K99" s="1">
        <v>0</v>
      </c>
      <c r="L99" s="1"/>
      <c r="M99" s="1"/>
      <c r="N99" s="1">
        <v>0</v>
      </c>
      <c r="O99" s="1"/>
      <c r="P99" s="1">
        <v>-5.7</v>
      </c>
      <c r="Q99" s="1"/>
      <c r="R99" s="1">
        <v>0</v>
      </c>
      <c r="S99" s="1"/>
      <c r="T99" s="1">
        <v>-0.7</v>
      </c>
      <c r="U99" s="1"/>
      <c r="V99" s="1"/>
      <c r="W99" s="1"/>
      <c r="X99" s="1"/>
      <c r="Y99" s="1"/>
      <c r="Z99" s="1"/>
      <c r="AA99" s="1">
        <v>0</v>
      </c>
      <c r="AB99" s="1">
        <v>-9.9</v>
      </c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-5.8150000000000042E-2</v>
      </c>
      <c r="F100" s="3">
        <f t="shared" si="0"/>
        <v>-0.14140000000000033</v>
      </c>
      <c r="G100" s="3">
        <f t="shared" si="0"/>
        <v>-1.3499999999999996E-3</v>
      </c>
      <c r="H100" s="3">
        <f t="shared" si="0"/>
        <v>-6.8999999999999921E-3</v>
      </c>
      <c r="I100" s="3">
        <f t="shared" si="0"/>
        <v>-1.1550000000000017E-2</v>
      </c>
      <c r="J100" s="3">
        <f t="shared" si="0"/>
        <v>-1.9499999999999993E-3</v>
      </c>
      <c r="K100" s="3">
        <f t="shared" si="0"/>
        <v>-2.5499999999999997E-3</v>
      </c>
      <c r="L100" s="3">
        <f t="shared" si="0"/>
        <v>0</v>
      </c>
      <c r="M100" s="3">
        <f t="shared" si="0"/>
        <v>0</v>
      </c>
      <c r="N100" s="3">
        <f t="shared" si="0"/>
        <v>-1.3499999999999996E-3</v>
      </c>
      <c r="O100" s="3">
        <f t="shared" si="0"/>
        <v>0</v>
      </c>
      <c r="P100" s="3">
        <f t="shared" si="0"/>
        <v>-0.14235000000000003</v>
      </c>
      <c r="Q100" s="3">
        <f t="shared" si="0"/>
        <v>0</v>
      </c>
      <c r="R100" s="3">
        <f t="shared" si="0"/>
        <v>-2.3999999999999994E-3</v>
      </c>
      <c r="S100" s="3">
        <f t="shared" si="0"/>
        <v>0</v>
      </c>
      <c r="T100" s="3">
        <f t="shared" si="0"/>
        <v>-1.4700000000000022E-2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-9.3000000000000062E-3</v>
      </c>
      <c r="AB100" s="3">
        <f t="shared" si="0"/>
        <v>-0.15259999999999982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119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-9.6000000000000002E-2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134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>
        <v>-4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>
        <v>-4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>
        <v>-4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>
        <v>-4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>
        <v>-4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>
        <v>-4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>
        <v>-4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>
        <v>-4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>
        <v>-4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>
        <v>-4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>
        <v>-4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>
        <v>-4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>
        <v>-4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>
        <v>-4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>
        <v>-4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>
        <v>-4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>
        <v>-4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>
        <v>-4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>
        <v>-4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>
        <v>-4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>
        <v>-4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>
        <v>-4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>
        <v>-4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>
        <v>-4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>
        <v>-4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>
        <v>-4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>
        <v>-4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>
        <v>-4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>
        <v>-4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>
        <v>-4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>
        <v>-4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>
        <v>-4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>
        <v>-4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>
        <v>-4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>
        <v>-4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>
        <v>-4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>
        <v>-4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>
        <v>-4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>
        <v>-4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>
        <v>-4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>
        <v>-4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>
        <v>-4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>
        <v>-4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>
        <v>-4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>
        <v>-4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>
        <v>-4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>
        <v>-4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>
        <v>-4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>
        <v>-4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>
        <v>-4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>
        <v>-4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>
        <v>-4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>
        <v>-4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>
        <v>-4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>
        <v>-4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>
        <v>-4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>
        <v>-4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>
        <v>-4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>
        <v>-4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>
        <v>-4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>
        <v>-4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>
        <v>-4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>
        <v>-4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>
        <v>-4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>
        <v>-4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>
        <v>-4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>
        <v>-4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>
        <v>-4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>
        <v>-4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>
        <v>-4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>
        <v>-4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>
        <v>-4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>
        <v>-4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>
        <v>-4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>
        <v>-4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>
        <v>-4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>
        <v>-4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>
        <v>-4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>
        <v>-4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>
        <v>-4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>
        <v>-4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>
        <v>-4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>
        <v>-4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>
        <v>-4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>
        <v>-4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>
        <v>-4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>
        <v>-4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>
        <v>-4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>
        <v>-4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>
        <v>-4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>
        <v>-4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>
        <v>-4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>
        <v>-4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>
        <v>-4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>
        <v>-4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>
        <v>-4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-9.6000000000000002E-2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-5.0378000000001943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136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-5</v>
      </c>
      <c r="C4" s="1">
        <v>-7.5</v>
      </c>
      <c r="D4" s="1">
        <v>-8</v>
      </c>
      <c r="E4" s="1">
        <v>-8.1999999999999993</v>
      </c>
      <c r="F4" s="1">
        <v>-3.8</v>
      </c>
      <c r="G4" s="1">
        <v>-8.1999999999999993</v>
      </c>
      <c r="H4" s="1">
        <v>-8.1999999999999993</v>
      </c>
      <c r="I4" s="1">
        <v>-8.1999999999999993</v>
      </c>
      <c r="J4" s="1">
        <v>-8.1999999999999993</v>
      </c>
      <c r="K4" s="1">
        <v>-8.1999999999999993</v>
      </c>
      <c r="L4" s="1">
        <v>-8.1999999999999993</v>
      </c>
      <c r="M4" s="1">
        <v>-8.1999999999999993</v>
      </c>
      <c r="N4" s="1">
        <v>-8.1999999999999993</v>
      </c>
      <c r="O4" s="1">
        <v>-8.1999999999999993</v>
      </c>
      <c r="P4" s="1">
        <v>-8.1999999999999993</v>
      </c>
      <c r="Q4" s="1">
        <v>-8.1999999999999993</v>
      </c>
      <c r="R4" s="1">
        <v>-8.1999999999999993</v>
      </c>
      <c r="S4" s="1">
        <v>-8.1999999999999993</v>
      </c>
      <c r="T4" s="1">
        <v>-8.1999999999999993</v>
      </c>
      <c r="U4" s="1">
        <v>-8.1999999999999993</v>
      </c>
      <c r="V4" s="1">
        <v>-7.5</v>
      </c>
      <c r="W4" s="1">
        <v>-8.1999999999999993</v>
      </c>
      <c r="X4" s="1">
        <v>-8.1999999999999993</v>
      </c>
      <c r="Y4" s="1">
        <v>-8.1999999999999993</v>
      </c>
      <c r="Z4" s="1">
        <v>-3.5</v>
      </c>
      <c r="AA4" s="1">
        <v>-8.1999999999999993</v>
      </c>
      <c r="AB4" s="1">
        <v>-7.5</v>
      </c>
      <c r="AC4" s="1">
        <v>-8.1999999999999993</v>
      </c>
      <c r="AD4" s="1"/>
      <c r="AE4" s="1"/>
      <c r="AF4" s="23"/>
    </row>
    <row r="5" spans="1:32" x14ac:dyDescent="0.25">
      <c r="A5" s="12" t="s">
        <v>1</v>
      </c>
      <c r="B5" s="19">
        <v>-5</v>
      </c>
      <c r="C5" s="1">
        <v>-7.5</v>
      </c>
      <c r="D5" s="1">
        <v>-8</v>
      </c>
      <c r="E5" s="1">
        <v>-8.1999999999999993</v>
      </c>
      <c r="F5" s="1">
        <v>-3.8</v>
      </c>
      <c r="G5" s="1">
        <v>-8.1999999999999993</v>
      </c>
      <c r="H5" s="1">
        <v>-8.1999999999999993</v>
      </c>
      <c r="I5" s="1">
        <v>-8.1999999999999993</v>
      </c>
      <c r="J5" s="1">
        <v>-8.1999999999999993</v>
      </c>
      <c r="K5" s="1">
        <v>-8.1999999999999993</v>
      </c>
      <c r="L5" s="1">
        <v>-8.1999999999999993</v>
      </c>
      <c r="M5" s="1">
        <v>-8.1999999999999993</v>
      </c>
      <c r="N5" s="1">
        <v>-8.1999999999999993</v>
      </c>
      <c r="O5" s="1">
        <v>-8.1999999999999993</v>
      </c>
      <c r="P5" s="1">
        <v>-8.1999999999999993</v>
      </c>
      <c r="Q5" s="1">
        <v>-8.1999999999999993</v>
      </c>
      <c r="R5" s="1">
        <v>-8.1999999999999993</v>
      </c>
      <c r="S5" s="1">
        <v>-8.1999999999999993</v>
      </c>
      <c r="T5" s="1">
        <v>-8.1999999999999993</v>
      </c>
      <c r="U5" s="1">
        <v>-8.1999999999999993</v>
      </c>
      <c r="V5" s="1">
        <v>-7.5</v>
      </c>
      <c r="W5" s="1">
        <v>-8.1999999999999993</v>
      </c>
      <c r="X5" s="1">
        <v>-8.1999999999999993</v>
      </c>
      <c r="Y5" s="1">
        <v>-8.1999999999999993</v>
      </c>
      <c r="Z5" s="1">
        <v>-3.5</v>
      </c>
      <c r="AA5" s="1">
        <v>-8.1999999999999993</v>
      </c>
      <c r="AB5" s="1">
        <v>-7.5</v>
      </c>
      <c r="AC5" s="1">
        <v>-8.1999999999999993</v>
      </c>
      <c r="AD5" s="1"/>
      <c r="AE5" s="1"/>
      <c r="AF5" s="21"/>
    </row>
    <row r="6" spans="1:32" x14ac:dyDescent="0.25">
      <c r="A6" s="12" t="s">
        <v>2</v>
      </c>
      <c r="B6" s="19">
        <v>-5</v>
      </c>
      <c r="C6" s="1">
        <v>-7.5</v>
      </c>
      <c r="D6" s="1">
        <v>-8</v>
      </c>
      <c r="E6" s="1">
        <v>-8.1999999999999993</v>
      </c>
      <c r="F6" s="1">
        <v>-3.8</v>
      </c>
      <c r="G6" s="1">
        <v>-8.1999999999999993</v>
      </c>
      <c r="H6" s="1">
        <v>-8.1999999999999993</v>
      </c>
      <c r="I6" s="1">
        <v>-8.1999999999999993</v>
      </c>
      <c r="J6" s="1">
        <v>-8.1999999999999993</v>
      </c>
      <c r="K6" s="1">
        <v>-8.1999999999999993</v>
      </c>
      <c r="L6" s="1">
        <v>-8.1999999999999993</v>
      </c>
      <c r="M6" s="1">
        <v>-8.1999999999999993</v>
      </c>
      <c r="N6" s="1">
        <v>-8.1999999999999993</v>
      </c>
      <c r="O6" s="1">
        <v>-8.1999999999999993</v>
      </c>
      <c r="P6" s="1">
        <v>-8.1999999999999993</v>
      </c>
      <c r="Q6" s="1">
        <v>-8.1999999999999993</v>
      </c>
      <c r="R6" s="1">
        <v>-8.1999999999999993</v>
      </c>
      <c r="S6" s="1">
        <v>-8.1999999999999993</v>
      </c>
      <c r="T6" s="1">
        <v>-8.1999999999999993</v>
      </c>
      <c r="U6" s="1">
        <v>-8.1999999999999993</v>
      </c>
      <c r="V6" s="1">
        <v>-7.5</v>
      </c>
      <c r="W6" s="1">
        <v>-8.1999999999999993</v>
      </c>
      <c r="X6" s="1">
        <v>-8.1999999999999993</v>
      </c>
      <c r="Y6" s="1">
        <v>-8.1999999999999993</v>
      </c>
      <c r="Z6" s="1">
        <v>-3.5</v>
      </c>
      <c r="AA6" s="1">
        <v>-8.1999999999999993</v>
      </c>
      <c r="AB6" s="1">
        <v>-7.5</v>
      </c>
      <c r="AC6" s="1">
        <v>-8.1999999999999993</v>
      </c>
      <c r="AD6" s="1"/>
      <c r="AE6" s="1"/>
      <c r="AF6" s="21"/>
    </row>
    <row r="7" spans="1:32" x14ac:dyDescent="0.25">
      <c r="A7" s="12" t="s">
        <v>3</v>
      </c>
      <c r="B7" s="19">
        <v>-5</v>
      </c>
      <c r="C7" s="1">
        <v>-7.5</v>
      </c>
      <c r="D7" s="1">
        <v>-8</v>
      </c>
      <c r="E7" s="1">
        <v>-8.1999999999999993</v>
      </c>
      <c r="F7" s="1">
        <v>-3.8</v>
      </c>
      <c r="G7" s="1">
        <v>-8.1999999999999993</v>
      </c>
      <c r="H7" s="1">
        <v>-8.1999999999999993</v>
      </c>
      <c r="I7" s="1">
        <v>-8.1999999999999993</v>
      </c>
      <c r="J7" s="1">
        <v>-8.1999999999999993</v>
      </c>
      <c r="K7" s="1">
        <v>-8.1999999999999993</v>
      </c>
      <c r="L7" s="1">
        <v>-8.1999999999999993</v>
      </c>
      <c r="M7" s="1">
        <v>-8.1999999999999993</v>
      </c>
      <c r="N7" s="1">
        <v>-8.1999999999999993</v>
      </c>
      <c r="O7" s="1">
        <v>-8.1999999999999993</v>
      </c>
      <c r="P7" s="1">
        <v>-8.1999999999999993</v>
      </c>
      <c r="Q7" s="1">
        <v>-8.1999999999999993</v>
      </c>
      <c r="R7" s="1">
        <v>-8.1999999999999993</v>
      </c>
      <c r="S7" s="1">
        <v>-8.1999999999999993</v>
      </c>
      <c r="T7" s="1">
        <v>-8.1999999999999993</v>
      </c>
      <c r="U7" s="1">
        <v>-8.1999999999999993</v>
      </c>
      <c r="V7" s="1">
        <v>-7.5</v>
      </c>
      <c r="W7" s="1">
        <v>-8.1999999999999993</v>
      </c>
      <c r="X7" s="1">
        <v>-8.1999999999999993</v>
      </c>
      <c r="Y7" s="1">
        <v>-8.1999999999999993</v>
      </c>
      <c r="Z7" s="1">
        <v>-3.5</v>
      </c>
      <c r="AA7" s="1">
        <v>-8.1999999999999993</v>
      </c>
      <c r="AB7" s="1">
        <v>-7.5</v>
      </c>
      <c r="AC7" s="1">
        <v>-8.1999999999999993</v>
      </c>
      <c r="AD7" s="1"/>
      <c r="AE7" s="1"/>
      <c r="AF7" s="21"/>
    </row>
    <row r="8" spans="1:32" x14ac:dyDescent="0.25">
      <c r="A8" s="12" t="s">
        <v>4</v>
      </c>
      <c r="B8" s="19">
        <v>-5</v>
      </c>
      <c r="C8" s="1">
        <v>-7.5</v>
      </c>
      <c r="D8" s="1">
        <v>-8</v>
      </c>
      <c r="E8" s="1">
        <v>-8.1999999999999993</v>
      </c>
      <c r="F8" s="1">
        <v>-3.8</v>
      </c>
      <c r="G8" s="1">
        <v>-8.1999999999999993</v>
      </c>
      <c r="H8" s="1">
        <v>-8.1999999999999993</v>
      </c>
      <c r="I8" s="1">
        <v>-8.1999999999999993</v>
      </c>
      <c r="J8" s="1">
        <v>-8.1999999999999993</v>
      </c>
      <c r="K8" s="1">
        <v>-8.1999999999999993</v>
      </c>
      <c r="L8" s="1">
        <v>-8.1999999999999993</v>
      </c>
      <c r="M8" s="1">
        <v>-8.1999999999999993</v>
      </c>
      <c r="N8" s="1">
        <v>-8.1999999999999993</v>
      </c>
      <c r="O8" s="1">
        <v>-8.1999999999999993</v>
      </c>
      <c r="P8" s="1">
        <v>-8.1999999999999993</v>
      </c>
      <c r="Q8" s="1">
        <v>-8.1999999999999993</v>
      </c>
      <c r="R8" s="1">
        <v>-8.1999999999999993</v>
      </c>
      <c r="S8" s="1">
        <v>-8.1999999999999993</v>
      </c>
      <c r="T8" s="1">
        <v>-8.1999999999999993</v>
      </c>
      <c r="U8" s="1">
        <v>-8.1999999999999993</v>
      </c>
      <c r="V8" s="1">
        <v>-7.5</v>
      </c>
      <c r="W8" s="1">
        <v>-8.1999999999999993</v>
      </c>
      <c r="X8" s="1">
        <v>-8.1999999999999993</v>
      </c>
      <c r="Y8" s="1">
        <v>-8.1999999999999993</v>
      </c>
      <c r="Z8" s="1">
        <v>-3.5</v>
      </c>
      <c r="AA8" s="1">
        <v>-8.1999999999999993</v>
      </c>
      <c r="AB8" s="1">
        <v>-7.5</v>
      </c>
      <c r="AC8" s="1">
        <v>-8.1999999999999993</v>
      </c>
      <c r="AD8" s="1"/>
      <c r="AE8" s="1"/>
      <c r="AF8" s="21"/>
    </row>
    <row r="9" spans="1:32" x14ac:dyDescent="0.25">
      <c r="A9" s="12" t="s">
        <v>5</v>
      </c>
      <c r="B9" s="19">
        <v>-5</v>
      </c>
      <c r="C9" s="1">
        <v>-7.5</v>
      </c>
      <c r="D9" s="1">
        <v>-8</v>
      </c>
      <c r="E9" s="1">
        <v>-8.1999999999999993</v>
      </c>
      <c r="F9" s="1">
        <v>-3.8</v>
      </c>
      <c r="G9" s="1">
        <v>-8.1999999999999993</v>
      </c>
      <c r="H9" s="1">
        <v>-8.1999999999999993</v>
      </c>
      <c r="I9" s="1">
        <v>-8.1999999999999993</v>
      </c>
      <c r="J9" s="1">
        <v>-8.1999999999999993</v>
      </c>
      <c r="K9" s="1">
        <v>-8.1999999999999993</v>
      </c>
      <c r="L9" s="1">
        <v>-8.1999999999999993</v>
      </c>
      <c r="M9" s="1">
        <v>-8.1999999999999993</v>
      </c>
      <c r="N9" s="1">
        <v>-8.1999999999999993</v>
      </c>
      <c r="O9" s="1">
        <v>-8.1999999999999993</v>
      </c>
      <c r="P9" s="1">
        <v>-8.1999999999999993</v>
      </c>
      <c r="Q9" s="1">
        <v>-8.1999999999999993</v>
      </c>
      <c r="R9" s="1">
        <v>-8.1999999999999993</v>
      </c>
      <c r="S9" s="1">
        <v>-8.1999999999999993</v>
      </c>
      <c r="T9" s="1">
        <v>-8.1999999999999993</v>
      </c>
      <c r="U9" s="1">
        <v>-8.1999999999999993</v>
      </c>
      <c r="V9" s="1">
        <v>-7.5</v>
      </c>
      <c r="W9" s="1">
        <v>-8.1999999999999993</v>
      </c>
      <c r="X9" s="1">
        <v>-8.1999999999999993</v>
      </c>
      <c r="Y9" s="1">
        <v>-8.1999999999999993</v>
      </c>
      <c r="Z9" s="1">
        <v>-3.5</v>
      </c>
      <c r="AA9" s="1">
        <v>-8.1999999999999993</v>
      </c>
      <c r="AB9" s="1">
        <v>-7.5</v>
      </c>
      <c r="AC9" s="1">
        <v>-8.1999999999999993</v>
      </c>
      <c r="AD9" s="1"/>
      <c r="AE9" s="1"/>
      <c r="AF9" s="21"/>
    </row>
    <row r="10" spans="1:32" x14ac:dyDescent="0.25">
      <c r="A10" s="12" t="s">
        <v>6</v>
      </c>
      <c r="B10" s="19">
        <v>-5</v>
      </c>
      <c r="C10" s="1">
        <v>-7.5</v>
      </c>
      <c r="D10" s="1">
        <v>-8</v>
      </c>
      <c r="E10" s="1">
        <v>-8.1999999999999993</v>
      </c>
      <c r="F10" s="1">
        <v>-3.8</v>
      </c>
      <c r="G10" s="1">
        <v>-8.1999999999999993</v>
      </c>
      <c r="H10" s="1">
        <v>-8.1999999999999993</v>
      </c>
      <c r="I10" s="1">
        <v>-8.1999999999999993</v>
      </c>
      <c r="J10" s="1">
        <v>-8.1999999999999993</v>
      </c>
      <c r="K10" s="1">
        <v>-8.1999999999999993</v>
      </c>
      <c r="L10" s="1">
        <v>-8.1999999999999993</v>
      </c>
      <c r="M10" s="1">
        <v>-8.1999999999999993</v>
      </c>
      <c r="N10" s="1">
        <v>-8.1999999999999993</v>
      </c>
      <c r="O10" s="1">
        <v>-8.1999999999999993</v>
      </c>
      <c r="P10" s="1">
        <v>-8.1999999999999993</v>
      </c>
      <c r="Q10" s="1">
        <v>-8.1999999999999993</v>
      </c>
      <c r="R10" s="1">
        <v>-8.1999999999999993</v>
      </c>
      <c r="S10" s="1">
        <v>-8.1999999999999993</v>
      </c>
      <c r="T10" s="1">
        <v>-8.1999999999999993</v>
      </c>
      <c r="U10" s="1">
        <v>-8.1999999999999993</v>
      </c>
      <c r="V10" s="1">
        <v>-7.5</v>
      </c>
      <c r="W10" s="1">
        <v>-8.1999999999999993</v>
      </c>
      <c r="X10" s="1">
        <v>-8.1999999999999993</v>
      </c>
      <c r="Y10" s="1">
        <v>-8.1999999999999993</v>
      </c>
      <c r="Z10" s="1">
        <v>-3.5</v>
      </c>
      <c r="AA10" s="1">
        <v>-8.1999999999999993</v>
      </c>
      <c r="AB10" s="1">
        <v>-7.5</v>
      </c>
      <c r="AC10" s="1">
        <v>-8.1999999999999993</v>
      </c>
      <c r="AD10" s="1"/>
      <c r="AE10" s="1"/>
      <c r="AF10" s="21"/>
    </row>
    <row r="11" spans="1:32" x14ac:dyDescent="0.25">
      <c r="A11" s="12" t="s">
        <v>7</v>
      </c>
      <c r="B11" s="19">
        <v>-5</v>
      </c>
      <c r="C11" s="1">
        <v>-7.5</v>
      </c>
      <c r="D11" s="1">
        <v>-8</v>
      </c>
      <c r="E11" s="1">
        <v>-8.1999999999999993</v>
      </c>
      <c r="F11" s="1">
        <v>-3.8</v>
      </c>
      <c r="G11" s="1">
        <v>-8.1999999999999993</v>
      </c>
      <c r="H11" s="1">
        <v>-8.1999999999999993</v>
      </c>
      <c r="I11" s="1">
        <v>-8.1999999999999993</v>
      </c>
      <c r="J11" s="1">
        <v>-8.1999999999999993</v>
      </c>
      <c r="K11" s="1">
        <v>-8.1999999999999993</v>
      </c>
      <c r="L11" s="1">
        <v>-8.1999999999999993</v>
      </c>
      <c r="M11" s="1">
        <v>-8.1999999999999993</v>
      </c>
      <c r="N11" s="1">
        <v>-8.1999999999999993</v>
      </c>
      <c r="O11" s="1">
        <v>-8.1999999999999993</v>
      </c>
      <c r="P11" s="1">
        <v>-8.1999999999999993</v>
      </c>
      <c r="Q11" s="1">
        <v>-8.1999999999999993</v>
      </c>
      <c r="R11" s="1">
        <v>-8.1999999999999993</v>
      </c>
      <c r="S11" s="1">
        <v>-8.1999999999999993</v>
      </c>
      <c r="T11" s="1">
        <v>-8.1999999999999993</v>
      </c>
      <c r="U11" s="1">
        <v>-8.1999999999999993</v>
      </c>
      <c r="V11" s="1">
        <v>-7.5</v>
      </c>
      <c r="W11" s="1">
        <v>-8.1999999999999993</v>
      </c>
      <c r="X11" s="1">
        <v>-8.1999999999999993</v>
      </c>
      <c r="Y11" s="1">
        <v>-8.1999999999999993</v>
      </c>
      <c r="Z11" s="1">
        <v>-3.5</v>
      </c>
      <c r="AA11" s="1">
        <v>-8.1999999999999993</v>
      </c>
      <c r="AB11" s="1">
        <v>-7.5</v>
      </c>
      <c r="AC11" s="1">
        <v>-8.1999999999999993</v>
      </c>
      <c r="AD11" s="1"/>
      <c r="AE11" s="1"/>
      <c r="AF11" s="21"/>
    </row>
    <row r="12" spans="1:32" x14ac:dyDescent="0.25">
      <c r="A12" s="12" t="s">
        <v>8</v>
      </c>
      <c r="B12" s="19">
        <v>-5</v>
      </c>
      <c r="C12" s="1">
        <v>-7.5</v>
      </c>
      <c r="D12" s="1">
        <v>-8</v>
      </c>
      <c r="E12" s="1">
        <v>-8.1999999999999993</v>
      </c>
      <c r="F12" s="1">
        <v>-3.8</v>
      </c>
      <c r="G12" s="1">
        <v>-8.1999999999999993</v>
      </c>
      <c r="H12" s="1">
        <v>-8.1999999999999993</v>
      </c>
      <c r="I12" s="1">
        <v>-8.1999999999999993</v>
      </c>
      <c r="J12" s="1">
        <v>-8.1999999999999993</v>
      </c>
      <c r="K12" s="1">
        <v>-8.1999999999999993</v>
      </c>
      <c r="L12" s="1">
        <v>-8.1999999999999993</v>
      </c>
      <c r="M12" s="1">
        <v>-8.1999999999999993</v>
      </c>
      <c r="N12" s="1">
        <v>-8.1999999999999993</v>
      </c>
      <c r="O12" s="1">
        <v>-8.1999999999999993</v>
      </c>
      <c r="P12" s="1">
        <v>-8.1999999999999993</v>
      </c>
      <c r="Q12" s="1">
        <v>-8.1999999999999993</v>
      </c>
      <c r="R12" s="1">
        <v>-8.1999999999999993</v>
      </c>
      <c r="S12" s="1">
        <v>-8.1999999999999993</v>
      </c>
      <c r="T12" s="1">
        <v>-8.1999999999999993</v>
      </c>
      <c r="U12" s="1">
        <v>-8.1999999999999993</v>
      </c>
      <c r="V12" s="1">
        <v>-7.5</v>
      </c>
      <c r="W12" s="1">
        <v>-8.1999999999999993</v>
      </c>
      <c r="X12" s="1">
        <v>-8.1999999999999993</v>
      </c>
      <c r="Y12" s="1">
        <v>-8.1999999999999993</v>
      </c>
      <c r="Z12" s="1">
        <v>-3.5</v>
      </c>
      <c r="AA12" s="1">
        <v>-8.1999999999999993</v>
      </c>
      <c r="AB12" s="1">
        <v>-7.5</v>
      </c>
      <c r="AC12" s="1">
        <v>-8.1999999999999993</v>
      </c>
      <c r="AD12" s="1"/>
      <c r="AE12" s="1"/>
      <c r="AF12" s="21"/>
    </row>
    <row r="13" spans="1:32" x14ac:dyDescent="0.25">
      <c r="A13" s="12" t="s">
        <v>9</v>
      </c>
      <c r="B13" s="19">
        <v>-5</v>
      </c>
      <c r="C13" s="1">
        <v>-7.5</v>
      </c>
      <c r="D13" s="1">
        <v>-8</v>
      </c>
      <c r="E13" s="1">
        <v>-8.1999999999999993</v>
      </c>
      <c r="F13" s="1">
        <v>-3.8</v>
      </c>
      <c r="G13" s="1">
        <v>-8.1999999999999993</v>
      </c>
      <c r="H13" s="1">
        <v>-8.1999999999999993</v>
      </c>
      <c r="I13" s="1">
        <v>-8.1999999999999993</v>
      </c>
      <c r="J13" s="1">
        <v>-8.1999999999999993</v>
      </c>
      <c r="K13" s="1">
        <v>-8.1999999999999993</v>
      </c>
      <c r="L13" s="1">
        <v>-8.1999999999999993</v>
      </c>
      <c r="M13" s="1">
        <v>-8.1999999999999993</v>
      </c>
      <c r="N13" s="1">
        <v>-8.1999999999999993</v>
      </c>
      <c r="O13" s="1">
        <v>-8.1999999999999993</v>
      </c>
      <c r="P13" s="1">
        <v>-8.1999999999999993</v>
      </c>
      <c r="Q13" s="1">
        <v>-8.1999999999999993</v>
      </c>
      <c r="R13" s="1">
        <v>-8.1999999999999993</v>
      </c>
      <c r="S13" s="1">
        <v>-8.1999999999999993</v>
      </c>
      <c r="T13" s="1">
        <v>-8.1999999999999993</v>
      </c>
      <c r="U13" s="1">
        <v>-8.1999999999999993</v>
      </c>
      <c r="V13" s="1">
        <v>-7.5</v>
      </c>
      <c r="W13" s="1">
        <v>-8.1999999999999993</v>
      </c>
      <c r="X13" s="1">
        <v>-8.1999999999999993</v>
      </c>
      <c r="Y13" s="1">
        <v>-8.1999999999999993</v>
      </c>
      <c r="Z13" s="1">
        <v>-3.5</v>
      </c>
      <c r="AA13" s="1">
        <v>-8.1999999999999993</v>
      </c>
      <c r="AB13" s="1">
        <v>-7.5</v>
      </c>
      <c r="AC13" s="1">
        <v>-8.1999999999999993</v>
      </c>
      <c r="AD13" s="1"/>
      <c r="AE13" s="1"/>
      <c r="AF13" s="21"/>
    </row>
    <row r="14" spans="1:32" x14ac:dyDescent="0.25">
      <c r="A14" s="12" t="s">
        <v>10</v>
      </c>
      <c r="B14" s="19">
        <v>-5</v>
      </c>
      <c r="C14" s="1">
        <v>-7.5</v>
      </c>
      <c r="D14" s="1">
        <v>-8</v>
      </c>
      <c r="E14" s="1">
        <v>-8.1999999999999993</v>
      </c>
      <c r="F14" s="1">
        <v>-3.8</v>
      </c>
      <c r="G14" s="1">
        <v>-8.1999999999999993</v>
      </c>
      <c r="H14" s="1">
        <v>-8.1999999999999993</v>
      </c>
      <c r="I14" s="1">
        <v>-8.1999999999999993</v>
      </c>
      <c r="J14" s="1">
        <v>-8.1999999999999993</v>
      </c>
      <c r="K14" s="1">
        <v>-8.1999999999999993</v>
      </c>
      <c r="L14" s="1">
        <v>-8.1999999999999993</v>
      </c>
      <c r="M14" s="1">
        <v>-8.1999999999999993</v>
      </c>
      <c r="N14" s="1">
        <v>-8.1999999999999993</v>
      </c>
      <c r="O14" s="1">
        <v>-8.1999999999999993</v>
      </c>
      <c r="P14" s="1">
        <v>-8.1999999999999993</v>
      </c>
      <c r="Q14" s="1">
        <v>-8.1999999999999993</v>
      </c>
      <c r="R14" s="1">
        <v>-8.1999999999999993</v>
      </c>
      <c r="S14" s="1">
        <v>-8.1999999999999993</v>
      </c>
      <c r="T14" s="1">
        <v>-8.1999999999999993</v>
      </c>
      <c r="U14" s="1">
        <v>-8.1999999999999993</v>
      </c>
      <c r="V14" s="1">
        <v>-7.5</v>
      </c>
      <c r="W14" s="1">
        <v>-8.1999999999999993</v>
      </c>
      <c r="X14" s="1">
        <v>-8.1999999999999993</v>
      </c>
      <c r="Y14" s="1">
        <v>-8.1999999999999993</v>
      </c>
      <c r="Z14" s="1">
        <v>-3.5</v>
      </c>
      <c r="AA14" s="1">
        <v>-8.1999999999999993</v>
      </c>
      <c r="AB14" s="1">
        <v>-7.5</v>
      </c>
      <c r="AC14" s="1">
        <v>-8.1999999999999993</v>
      </c>
      <c r="AD14" s="1"/>
      <c r="AE14" s="1"/>
      <c r="AF14" s="21"/>
    </row>
    <row r="15" spans="1:32" x14ac:dyDescent="0.25">
      <c r="A15" s="12" t="s">
        <v>11</v>
      </c>
      <c r="B15" s="19">
        <v>-5</v>
      </c>
      <c r="C15" s="1">
        <v>-7.5</v>
      </c>
      <c r="D15" s="1">
        <v>-8</v>
      </c>
      <c r="E15" s="1">
        <v>-8.1999999999999993</v>
      </c>
      <c r="F15" s="1">
        <v>-3.8</v>
      </c>
      <c r="G15" s="1">
        <v>-8.1999999999999993</v>
      </c>
      <c r="H15" s="1">
        <v>-8.1999999999999993</v>
      </c>
      <c r="I15" s="1">
        <v>-8.1999999999999993</v>
      </c>
      <c r="J15" s="1">
        <v>-8.1999999999999993</v>
      </c>
      <c r="K15" s="1">
        <v>-8.1999999999999993</v>
      </c>
      <c r="L15" s="1">
        <v>-8.1999999999999993</v>
      </c>
      <c r="M15" s="1">
        <v>-8.1999999999999993</v>
      </c>
      <c r="N15" s="1">
        <v>-8.1999999999999993</v>
      </c>
      <c r="O15" s="1">
        <v>-8.1999999999999993</v>
      </c>
      <c r="P15" s="1">
        <v>-8.1999999999999993</v>
      </c>
      <c r="Q15" s="1">
        <v>-8.1999999999999993</v>
      </c>
      <c r="R15" s="1">
        <v>-8.1999999999999993</v>
      </c>
      <c r="S15" s="1">
        <v>-8.1999999999999993</v>
      </c>
      <c r="T15" s="1">
        <v>-8.1999999999999993</v>
      </c>
      <c r="U15" s="1">
        <v>-8.1999999999999993</v>
      </c>
      <c r="V15" s="1">
        <v>-7.5</v>
      </c>
      <c r="W15" s="1">
        <v>-8.1999999999999993</v>
      </c>
      <c r="X15" s="1">
        <v>-8.1999999999999993</v>
      </c>
      <c r="Y15" s="1">
        <v>-8.1999999999999993</v>
      </c>
      <c r="Z15" s="1">
        <v>-3.5</v>
      </c>
      <c r="AA15" s="1">
        <v>-8.1999999999999993</v>
      </c>
      <c r="AB15" s="1">
        <v>-7.5</v>
      </c>
      <c r="AC15" s="1">
        <v>-8.1999999999999993</v>
      </c>
      <c r="AD15" s="1"/>
      <c r="AE15" s="1"/>
      <c r="AF15" s="21"/>
    </row>
    <row r="16" spans="1:32" x14ac:dyDescent="0.25">
      <c r="A16" s="12" t="s">
        <v>12</v>
      </c>
      <c r="B16" s="19">
        <v>-5</v>
      </c>
      <c r="C16" s="1">
        <v>-7.5</v>
      </c>
      <c r="D16" s="1">
        <v>-8</v>
      </c>
      <c r="E16" s="1">
        <v>-8.1999999999999993</v>
      </c>
      <c r="F16" s="1">
        <v>-3.8</v>
      </c>
      <c r="G16" s="1">
        <v>-8.1999999999999993</v>
      </c>
      <c r="H16" s="1">
        <v>-8.1999999999999993</v>
      </c>
      <c r="I16" s="1">
        <v>-8.1999999999999993</v>
      </c>
      <c r="J16" s="1">
        <v>-8.1999999999999993</v>
      </c>
      <c r="K16" s="1">
        <v>-8.1999999999999993</v>
      </c>
      <c r="L16" s="1">
        <v>-8.1999999999999993</v>
      </c>
      <c r="M16" s="1">
        <v>-8.1999999999999993</v>
      </c>
      <c r="N16" s="1">
        <v>-8.1999999999999993</v>
      </c>
      <c r="O16" s="1">
        <v>-8.1999999999999993</v>
      </c>
      <c r="P16" s="1">
        <v>-8.1999999999999993</v>
      </c>
      <c r="Q16" s="1">
        <v>-8.1999999999999993</v>
      </c>
      <c r="R16" s="1">
        <v>-8.1999999999999993</v>
      </c>
      <c r="S16" s="1">
        <v>-8.1999999999999993</v>
      </c>
      <c r="T16" s="1">
        <v>-8.1999999999999993</v>
      </c>
      <c r="U16" s="1">
        <v>-8.1999999999999993</v>
      </c>
      <c r="V16" s="1">
        <v>-7.5</v>
      </c>
      <c r="W16" s="1">
        <v>-8.1999999999999993</v>
      </c>
      <c r="X16" s="1">
        <v>-8.1999999999999993</v>
      </c>
      <c r="Y16" s="1">
        <v>-8.1999999999999993</v>
      </c>
      <c r="Z16" s="1">
        <v>-3.5</v>
      </c>
      <c r="AA16" s="1">
        <v>-8.1999999999999993</v>
      </c>
      <c r="AB16" s="1">
        <v>-7.5</v>
      </c>
      <c r="AC16" s="1">
        <v>-8.1999999999999993</v>
      </c>
      <c r="AD16" s="1"/>
      <c r="AE16" s="1"/>
      <c r="AF16" s="21"/>
    </row>
    <row r="17" spans="1:32" x14ac:dyDescent="0.25">
      <c r="A17" s="12" t="s">
        <v>13</v>
      </c>
      <c r="B17" s="19">
        <v>-5</v>
      </c>
      <c r="C17" s="1">
        <v>-7.5</v>
      </c>
      <c r="D17" s="1">
        <v>-8</v>
      </c>
      <c r="E17" s="1">
        <v>-8.1999999999999993</v>
      </c>
      <c r="F17" s="1">
        <v>-3.8</v>
      </c>
      <c r="G17" s="1">
        <v>-8.1999999999999993</v>
      </c>
      <c r="H17" s="1">
        <v>-8.1999999999999993</v>
      </c>
      <c r="I17" s="1">
        <v>-8.1999999999999993</v>
      </c>
      <c r="J17" s="1">
        <v>-8.1999999999999993</v>
      </c>
      <c r="K17" s="1">
        <v>-8.1999999999999993</v>
      </c>
      <c r="L17" s="1">
        <v>-8.1999999999999993</v>
      </c>
      <c r="M17" s="1">
        <v>-8.1999999999999993</v>
      </c>
      <c r="N17" s="1">
        <v>-8.1999999999999993</v>
      </c>
      <c r="O17" s="1">
        <v>-8.1999999999999993</v>
      </c>
      <c r="P17" s="1">
        <v>-8.1999999999999993</v>
      </c>
      <c r="Q17" s="1">
        <v>-8.1999999999999993</v>
      </c>
      <c r="R17" s="1">
        <v>-8.1999999999999993</v>
      </c>
      <c r="S17" s="1">
        <v>-8.1999999999999993</v>
      </c>
      <c r="T17" s="1">
        <v>-8.1999999999999993</v>
      </c>
      <c r="U17" s="1">
        <v>-8.1999999999999993</v>
      </c>
      <c r="V17" s="1">
        <v>-7.5</v>
      </c>
      <c r="W17" s="1">
        <v>-8.1999999999999993</v>
      </c>
      <c r="X17" s="1">
        <v>-8.1999999999999993</v>
      </c>
      <c r="Y17" s="1">
        <v>-8.1999999999999993</v>
      </c>
      <c r="Z17" s="1">
        <v>-3.5</v>
      </c>
      <c r="AA17" s="1">
        <v>-8.1999999999999993</v>
      </c>
      <c r="AB17" s="1">
        <v>-7.5</v>
      </c>
      <c r="AC17" s="1">
        <v>-8.1999999999999993</v>
      </c>
      <c r="AD17" s="1"/>
      <c r="AE17" s="1"/>
      <c r="AF17" s="21"/>
    </row>
    <row r="18" spans="1:32" x14ac:dyDescent="0.25">
      <c r="A18" s="12" t="s">
        <v>14</v>
      </c>
      <c r="B18" s="19">
        <v>-5</v>
      </c>
      <c r="C18" s="1">
        <v>-7.5</v>
      </c>
      <c r="D18" s="1">
        <v>-8</v>
      </c>
      <c r="E18" s="1">
        <v>-8.1999999999999993</v>
      </c>
      <c r="F18" s="1">
        <v>-3.8</v>
      </c>
      <c r="G18" s="1">
        <v>-8.1999999999999993</v>
      </c>
      <c r="H18" s="1">
        <v>-8.1999999999999993</v>
      </c>
      <c r="I18" s="1">
        <v>-8.1999999999999993</v>
      </c>
      <c r="J18" s="1">
        <v>-8.1999999999999993</v>
      </c>
      <c r="K18" s="1">
        <v>-8.1999999999999993</v>
      </c>
      <c r="L18" s="1">
        <v>-8.1999999999999993</v>
      </c>
      <c r="M18" s="1">
        <v>-8.1999999999999993</v>
      </c>
      <c r="N18" s="1">
        <v>-8.1999999999999993</v>
      </c>
      <c r="O18" s="1">
        <v>-8.1999999999999993</v>
      </c>
      <c r="P18" s="1">
        <v>-8.1999999999999993</v>
      </c>
      <c r="Q18" s="1">
        <v>-8.1999999999999993</v>
      </c>
      <c r="R18" s="1">
        <v>-8.1999999999999993</v>
      </c>
      <c r="S18" s="1">
        <v>-8.1999999999999993</v>
      </c>
      <c r="T18" s="1">
        <v>-8.1999999999999993</v>
      </c>
      <c r="U18" s="1">
        <v>-8.1999999999999993</v>
      </c>
      <c r="V18" s="1">
        <v>-7.5</v>
      </c>
      <c r="W18" s="1">
        <v>-8.1999999999999993</v>
      </c>
      <c r="X18" s="1">
        <v>-8.1999999999999993</v>
      </c>
      <c r="Y18" s="1">
        <v>-8.1999999999999993</v>
      </c>
      <c r="Z18" s="1">
        <v>-3.5</v>
      </c>
      <c r="AA18" s="1">
        <v>-8.1999999999999993</v>
      </c>
      <c r="AB18" s="1">
        <v>-7.5</v>
      </c>
      <c r="AC18" s="1">
        <v>-8.1999999999999993</v>
      </c>
      <c r="AD18" s="1"/>
      <c r="AE18" s="1"/>
      <c r="AF18" s="21"/>
    </row>
    <row r="19" spans="1:32" x14ac:dyDescent="0.25">
      <c r="A19" s="12" t="s">
        <v>15</v>
      </c>
      <c r="B19" s="19">
        <v>-5</v>
      </c>
      <c r="C19" s="1">
        <v>-7.5</v>
      </c>
      <c r="D19" s="1">
        <v>-8</v>
      </c>
      <c r="E19" s="1">
        <v>-8.1999999999999993</v>
      </c>
      <c r="F19" s="1">
        <v>-3.8</v>
      </c>
      <c r="G19" s="1">
        <v>-8.1999999999999993</v>
      </c>
      <c r="H19" s="1">
        <v>-8.1999999999999993</v>
      </c>
      <c r="I19" s="1">
        <v>-8.1999999999999993</v>
      </c>
      <c r="J19" s="1">
        <v>-8.1999999999999993</v>
      </c>
      <c r="K19" s="1">
        <v>-8.1999999999999993</v>
      </c>
      <c r="L19" s="1">
        <v>-8.1999999999999993</v>
      </c>
      <c r="M19" s="1">
        <v>-8.1999999999999993</v>
      </c>
      <c r="N19" s="1">
        <v>-8.1999999999999993</v>
      </c>
      <c r="O19" s="1">
        <v>-8.1999999999999993</v>
      </c>
      <c r="P19" s="1">
        <v>-8.1999999999999993</v>
      </c>
      <c r="Q19" s="1">
        <v>-8.1999999999999993</v>
      </c>
      <c r="R19" s="1">
        <v>-8.1999999999999993</v>
      </c>
      <c r="S19" s="1">
        <v>-8.1999999999999993</v>
      </c>
      <c r="T19" s="1">
        <v>-8.1999999999999993</v>
      </c>
      <c r="U19" s="1">
        <v>-8.1999999999999993</v>
      </c>
      <c r="V19" s="1">
        <v>-7.5</v>
      </c>
      <c r="W19" s="1">
        <v>-8.1999999999999993</v>
      </c>
      <c r="X19" s="1">
        <v>-8.1999999999999993</v>
      </c>
      <c r="Y19" s="1">
        <v>-8.1999999999999993</v>
      </c>
      <c r="Z19" s="1">
        <v>-3.5</v>
      </c>
      <c r="AA19" s="1">
        <v>-8.1999999999999993</v>
      </c>
      <c r="AB19" s="1">
        <v>-7.5</v>
      </c>
      <c r="AC19" s="1">
        <v>-8.1999999999999993</v>
      </c>
      <c r="AD19" s="1"/>
      <c r="AE19" s="1"/>
      <c r="AF19" s="21"/>
    </row>
    <row r="20" spans="1:32" x14ac:dyDescent="0.25">
      <c r="A20" s="12" t="s">
        <v>16</v>
      </c>
      <c r="B20" s="19">
        <v>-5</v>
      </c>
      <c r="C20" s="1">
        <v>-7.5</v>
      </c>
      <c r="D20" s="1">
        <v>-8</v>
      </c>
      <c r="E20" s="1">
        <v>-8.1999999999999993</v>
      </c>
      <c r="F20" s="1">
        <v>-3.8</v>
      </c>
      <c r="G20" s="1">
        <v>-8.1999999999999993</v>
      </c>
      <c r="H20" s="1">
        <v>-8.1999999999999993</v>
      </c>
      <c r="I20" s="1">
        <v>-8.1999999999999993</v>
      </c>
      <c r="J20" s="1">
        <v>-8.1999999999999993</v>
      </c>
      <c r="K20" s="1">
        <v>-8.1999999999999993</v>
      </c>
      <c r="L20" s="1">
        <v>-8.1999999999999993</v>
      </c>
      <c r="M20" s="1">
        <v>-8.1999999999999993</v>
      </c>
      <c r="N20" s="1">
        <v>-8.1999999999999993</v>
      </c>
      <c r="O20" s="1">
        <v>-8.1999999999999993</v>
      </c>
      <c r="P20" s="1">
        <v>-8.1999999999999993</v>
      </c>
      <c r="Q20" s="1">
        <v>-8.1999999999999993</v>
      </c>
      <c r="R20" s="1">
        <v>-8.1999999999999993</v>
      </c>
      <c r="S20" s="1">
        <v>-8.1999999999999993</v>
      </c>
      <c r="T20" s="1">
        <v>-8.1999999999999993</v>
      </c>
      <c r="U20" s="1">
        <v>-8.1999999999999993</v>
      </c>
      <c r="V20" s="1">
        <v>-7.5</v>
      </c>
      <c r="W20" s="1">
        <v>-8.1999999999999993</v>
      </c>
      <c r="X20" s="1">
        <v>-8.1999999999999993</v>
      </c>
      <c r="Y20" s="1">
        <v>-8.1999999999999993</v>
      </c>
      <c r="Z20" s="1">
        <v>-3.5</v>
      </c>
      <c r="AA20" s="1">
        <v>-8.1999999999999993</v>
      </c>
      <c r="AB20" s="1">
        <v>-7.5</v>
      </c>
      <c r="AC20" s="1">
        <v>-8.1999999999999993</v>
      </c>
      <c r="AD20" s="1"/>
      <c r="AE20" s="1"/>
      <c r="AF20" s="21"/>
    </row>
    <row r="21" spans="1:32" x14ac:dyDescent="0.25">
      <c r="A21" s="12" t="s">
        <v>17</v>
      </c>
      <c r="B21" s="19">
        <v>-5</v>
      </c>
      <c r="C21" s="1">
        <v>-7.5</v>
      </c>
      <c r="D21" s="1">
        <v>-8</v>
      </c>
      <c r="E21" s="1">
        <v>-8.1999999999999993</v>
      </c>
      <c r="F21" s="1">
        <v>-3.8</v>
      </c>
      <c r="G21" s="1">
        <v>-8.1999999999999993</v>
      </c>
      <c r="H21" s="1">
        <v>-8.1999999999999993</v>
      </c>
      <c r="I21" s="1">
        <v>-8.1999999999999993</v>
      </c>
      <c r="J21" s="1">
        <v>-8.1999999999999993</v>
      </c>
      <c r="K21" s="1">
        <v>-8.1999999999999993</v>
      </c>
      <c r="L21" s="1">
        <v>-8.1999999999999993</v>
      </c>
      <c r="M21" s="1">
        <v>-8.1999999999999993</v>
      </c>
      <c r="N21" s="1">
        <v>-8.1999999999999993</v>
      </c>
      <c r="O21" s="1">
        <v>-8.1999999999999993</v>
      </c>
      <c r="P21" s="1">
        <v>-8.1999999999999993</v>
      </c>
      <c r="Q21" s="1">
        <v>-8.1999999999999993</v>
      </c>
      <c r="R21" s="1">
        <v>-8.1999999999999993</v>
      </c>
      <c r="S21" s="1">
        <v>-8.1999999999999993</v>
      </c>
      <c r="T21" s="1">
        <v>-8.1999999999999993</v>
      </c>
      <c r="U21" s="1">
        <v>-8.1999999999999993</v>
      </c>
      <c r="V21" s="1">
        <v>-7.5</v>
      </c>
      <c r="W21" s="1">
        <v>-8.1999999999999993</v>
      </c>
      <c r="X21" s="1">
        <v>-8.1999999999999993</v>
      </c>
      <c r="Y21" s="1">
        <v>-8.1999999999999993</v>
      </c>
      <c r="Z21" s="1">
        <v>-3.5</v>
      </c>
      <c r="AA21" s="1">
        <v>-8.1999999999999993</v>
      </c>
      <c r="AB21" s="1">
        <v>-7.5</v>
      </c>
      <c r="AC21" s="1">
        <v>-8.1999999999999993</v>
      </c>
      <c r="AD21" s="1"/>
      <c r="AE21" s="1"/>
      <c r="AF21" s="21"/>
    </row>
    <row r="22" spans="1:32" x14ac:dyDescent="0.25">
      <c r="A22" s="12" t="s">
        <v>18</v>
      </c>
      <c r="B22" s="19">
        <v>-5</v>
      </c>
      <c r="C22" s="1">
        <v>-7.5</v>
      </c>
      <c r="D22" s="1">
        <v>-8</v>
      </c>
      <c r="E22" s="1">
        <v>-8.1999999999999993</v>
      </c>
      <c r="F22" s="1">
        <v>-3.8</v>
      </c>
      <c r="G22" s="1">
        <v>-8.1999999999999993</v>
      </c>
      <c r="H22" s="1">
        <v>-8.1999999999999993</v>
      </c>
      <c r="I22" s="1">
        <v>-8.1999999999999993</v>
      </c>
      <c r="J22" s="1">
        <v>-8.1999999999999993</v>
      </c>
      <c r="K22" s="1">
        <v>-8.1999999999999993</v>
      </c>
      <c r="L22" s="1">
        <v>-8.1999999999999993</v>
      </c>
      <c r="M22" s="1">
        <v>-8.1999999999999993</v>
      </c>
      <c r="N22" s="1">
        <v>-8.1999999999999993</v>
      </c>
      <c r="O22" s="1">
        <v>-8.1999999999999993</v>
      </c>
      <c r="P22" s="1">
        <v>-8.1999999999999993</v>
      </c>
      <c r="Q22" s="1">
        <v>-8.1999999999999993</v>
      </c>
      <c r="R22" s="1">
        <v>-8.1999999999999993</v>
      </c>
      <c r="S22" s="1">
        <v>-8.1999999999999993</v>
      </c>
      <c r="T22" s="1">
        <v>-8.1999999999999993</v>
      </c>
      <c r="U22" s="1">
        <v>-8.1999999999999993</v>
      </c>
      <c r="V22" s="1">
        <v>-7.5</v>
      </c>
      <c r="W22" s="1">
        <v>-8.1999999999999993</v>
      </c>
      <c r="X22" s="1">
        <v>-8.1999999999999993</v>
      </c>
      <c r="Y22" s="1">
        <v>-8.1999999999999993</v>
      </c>
      <c r="Z22" s="1">
        <v>-3.5</v>
      </c>
      <c r="AA22" s="1">
        <v>-8.1999999999999993</v>
      </c>
      <c r="AB22" s="1">
        <v>-7.5</v>
      </c>
      <c r="AC22" s="1">
        <v>-8.1999999999999993</v>
      </c>
      <c r="AD22" s="1"/>
      <c r="AE22" s="1"/>
      <c r="AF22" s="21"/>
    </row>
    <row r="23" spans="1:32" x14ac:dyDescent="0.25">
      <c r="A23" s="12" t="s">
        <v>19</v>
      </c>
      <c r="B23" s="19">
        <v>-5</v>
      </c>
      <c r="C23" s="1">
        <v>-7.5</v>
      </c>
      <c r="D23" s="1">
        <v>-8</v>
      </c>
      <c r="E23" s="1">
        <v>-8.1999999999999993</v>
      </c>
      <c r="F23" s="1">
        <v>-3.8</v>
      </c>
      <c r="G23" s="1">
        <v>-8.1999999999999993</v>
      </c>
      <c r="H23" s="1">
        <v>-8.1999999999999993</v>
      </c>
      <c r="I23" s="1">
        <v>-8.1999999999999993</v>
      </c>
      <c r="J23" s="1">
        <v>-8.1999999999999993</v>
      </c>
      <c r="K23" s="1">
        <v>-8.1999999999999993</v>
      </c>
      <c r="L23" s="1">
        <v>-8.1999999999999993</v>
      </c>
      <c r="M23" s="1">
        <v>-8.1999999999999993</v>
      </c>
      <c r="N23" s="1">
        <v>-8.1999999999999993</v>
      </c>
      <c r="O23" s="1">
        <v>-8.1999999999999993</v>
      </c>
      <c r="P23" s="1">
        <v>-8.1999999999999993</v>
      </c>
      <c r="Q23" s="1">
        <v>-8.1999999999999993</v>
      </c>
      <c r="R23" s="1">
        <v>-8.1999999999999993</v>
      </c>
      <c r="S23" s="1">
        <v>-8.1999999999999993</v>
      </c>
      <c r="T23" s="1">
        <v>-8.1999999999999993</v>
      </c>
      <c r="U23" s="1">
        <v>-8.1999999999999993</v>
      </c>
      <c r="V23" s="1">
        <v>-7.5</v>
      </c>
      <c r="W23" s="1">
        <v>-8.1999999999999993</v>
      </c>
      <c r="X23" s="1">
        <v>-8.1999999999999993</v>
      </c>
      <c r="Y23" s="1">
        <v>-8.1999999999999993</v>
      </c>
      <c r="Z23" s="1">
        <v>-3.5</v>
      </c>
      <c r="AA23" s="1">
        <v>-8.1999999999999993</v>
      </c>
      <c r="AB23" s="1">
        <v>-7.5</v>
      </c>
      <c r="AC23" s="1">
        <v>-8.1999999999999993</v>
      </c>
      <c r="AD23" s="1"/>
      <c r="AE23" s="1"/>
      <c r="AF23" s="21"/>
    </row>
    <row r="24" spans="1:32" x14ac:dyDescent="0.25">
      <c r="A24" s="12" t="s">
        <v>20</v>
      </c>
      <c r="B24" s="19">
        <v>-5</v>
      </c>
      <c r="C24" s="1">
        <v>-7.5</v>
      </c>
      <c r="D24" s="1">
        <v>-8</v>
      </c>
      <c r="E24" s="1">
        <v>-8.1999999999999993</v>
      </c>
      <c r="F24" s="1">
        <v>-3.8</v>
      </c>
      <c r="G24" s="1">
        <v>-8.1999999999999993</v>
      </c>
      <c r="H24" s="1">
        <v>-8.1999999999999993</v>
      </c>
      <c r="I24" s="1">
        <v>-8.1999999999999993</v>
      </c>
      <c r="J24" s="1">
        <v>-8.1999999999999993</v>
      </c>
      <c r="K24" s="1">
        <v>-8.1999999999999993</v>
      </c>
      <c r="L24" s="1">
        <v>-8.1999999999999993</v>
      </c>
      <c r="M24" s="1">
        <v>-8.1999999999999993</v>
      </c>
      <c r="N24" s="1">
        <v>-8.1999999999999993</v>
      </c>
      <c r="O24" s="1">
        <v>-8.1999999999999993</v>
      </c>
      <c r="P24" s="1">
        <v>-8.1999999999999993</v>
      </c>
      <c r="Q24" s="1">
        <v>-8.1999999999999993</v>
      </c>
      <c r="R24" s="1">
        <v>-8.1999999999999993</v>
      </c>
      <c r="S24" s="1">
        <v>-8.1999999999999993</v>
      </c>
      <c r="T24" s="1">
        <v>-8.1999999999999993</v>
      </c>
      <c r="U24" s="1">
        <v>-8.1999999999999993</v>
      </c>
      <c r="V24" s="1">
        <v>-7.5</v>
      </c>
      <c r="W24" s="1">
        <v>-8.1999999999999993</v>
      </c>
      <c r="X24" s="1">
        <v>-8.1999999999999993</v>
      </c>
      <c r="Y24" s="1">
        <v>-8.1999999999999993</v>
      </c>
      <c r="Z24" s="1">
        <v>-3.5</v>
      </c>
      <c r="AA24" s="1">
        <v>-8.1999999999999993</v>
      </c>
      <c r="AB24" s="1">
        <v>-7.5</v>
      </c>
      <c r="AC24" s="1">
        <v>-8.1999999999999993</v>
      </c>
      <c r="AD24" s="1"/>
      <c r="AE24" s="1"/>
      <c r="AF24" s="21"/>
    </row>
    <row r="25" spans="1:32" x14ac:dyDescent="0.25">
      <c r="A25" s="12" t="s">
        <v>21</v>
      </c>
      <c r="B25" s="19">
        <v>-5</v>
      </c>
      <c r="C25" s="1">
        <v>-7.5</v>
      </c>
      <c r="D25" s="1">
        <v>-8</v>
      </c>
      <c r="E25" s="1">
        <v>-8.1999999999999993</v>
      </c>
      <c r="F25" s="1">
        <v>-3.8</v>
      </c>
      <c r="G25" s="1">
        <v>-8.1999999999999993</v>
      </c>
      <c r="H25" s="1">
        <v>-8.1999999999999993</v>
      </c>
      <c r="I25" s="1">
        <v>-8.1999999999999993</v>
      </c>
      <c r="J25" s="1">
        <v>-8.1999999999999993</v>
      </c>
      <c r="K25" s="1">
        <v>-8.1999999999999993</v>
      </c>
      <c r="L25" s="1">
        <v>-8.1999999999999993</v>
      </c>
      <c r="M25" s="1">
        <v>-8.1999999999999993</v>
      </c>
      <c r="N25" s="1">
        <v>-8.1999999999999993</v>
      </c>
      <c r="O25" s="1">
        <v>-8.1999999999999993</v>
      </c>
      <c r="P25" s="1">
        <v>-8.1999999999999993</v>
      </c>
      <c r="Q25" s="1">
        <v>-8.1999999999999993</v>
      </c>
      <c r="R25" s="1">
        <v>-8.1999999999999993</v>
      </c>
      <c r="S25" s="1">
        <v>-8.1999999999999993</v>
      </c>
      <c r="T25" s="1">
        <v>-8.1999999999999993</v>
      </c>
      <c r="U25" s="1">
        <v>-8.1999999999999993</v>
      </c>
      <c r="V25" s="1">
        <v>-7.5</v>
      </c>
      <c r="W25" s="1">
        <v>-8.1999999999999993</v>
      </c>
      <c r="X25" s="1">
        <v>-8.1999999999999993</v>
      </c>
      <c r="Y25" s="1">
        <v>-8.1999999999999993</v>
      </c>
      <c r="Z25" s="1">
        <v>-3.5</v>
      </c>
      <c r="AA25" s="1">
        <v>-8.1999999999999993</v>
      </c>
      <c r="AB25" s="1">
        <v>-7.5</v>
      </c>
      <c r="AC25" s="1">
        <v>-8.1999999999999993</v>
      </c>
      <c r="AD25" s="1"/>
      <c r="AE25" s="1"/>
      <c r="AF25" s="21"/>
    </row>
    <row r="26" spans="1:32" x14ac:dyDescent="0.25">
      <c r="A26" s="12" t="s">
        <v>22</v>
      </c>
      <c r="B26" s="19">
        <v>-5</v>
      </c>
      <c r="C26" s="1">
        <v>-7.5</v>
      </c>
      <c r="D26" s="1">
        <v>-8</v>
      </c>
      <c r="E26" s="1">
        <v>-8.1999999999999993</v>
      </c>
      <c r="F26" s="1">
        <v>-3.8</v>
      </c>
      <c r="G26" s="1">
        <v>-8.1999999999999993</v>
      </c>
      <c r="H26" s="1">
        <v>-8.1999999999999993</v>
      </c>
      <c r="I26" s="1">
        <v>-8.1999999999999993</v>
      </c>
      <c r="J26" s="1">
        <v>-8.1999999999999993</v>
      </c>
      <c r="K26" s="1">
        <v>-8.1999999999999993</v>
      </c>
      <c r="L26" s="1">
        <v>-8.1999999999999993</v>
      </c>
      <c r="M26" s="1">
        <v>-8.1999999999999993</v>
      </c>
      <c r="N26" s="1">
        <v>-8.1999999999999993</v>
      </c>
      <c r="O26" s="1">
        <v>-8.1999999999999993</v>
      </c>
      <c r="P26" s="1">
        <v>-8.1999999999999993</v>
      </c>
      <c r="Q26" s="1">
        <v>-8.1999999999999993</v>
      </c>
      <c r="R26" s="1">
        <v>-8.1999999999999993</v>
      </c>
      <c r="S26" s="1">
        <v>-8.1999999999999993</v>
      </c>
      <c r="T26" s="1">
        <v>-8.1999999999999993</v>
      </c>
      <c r="U26" s="1">
        <v>-8.1999999999999993</v>
      </c>
      <c r="V26" s="1">
        <v>-7.5</v>
      </c>
      <c r="W26" s="1">
        <v>-8.1999999999999993</v>
      </c>
      <c r="X26" s="1">
        <v>-8.1999999999999993</v>
      </c>
      <c r="Y26" s="1">
        <v>-8.1999999999999993</v>
      </c>
      <c r="Z26" s="1">
        <v>-3.5</v>
      </c>
      <c r="AA26" s="1">
        <v>-8.1999999999999993</v>
      </c>
      <c r="AB26" s="1">
        <v>-7.5</v>
      </c>
      <c r="AC26" s="1">
        <v>-8.1999999999999993</v>
      </c>
      <c r="AD26" s="1"/>
      <c r="AE26" s="1"/>
      <c r="AF26" s="21"/>
    </row>
    <row r="27" spans="1:32" x14ac:dyDescent="0.25">
      <c r="A27" s="12" t="s">
        <v>23</v>
      </c>
      <c r="B27" s="19">
        <v>-5</v>
      </c>
      <c r="C27" s="1">
        <v>-7.5</v>
      </c>
      <c r="D27" s="1">
        <v>-8</v>
      </c>
      <c r="E27" s="1">
        <v>-8.1999999999999993</v>
      </c>
      <c r="F27" s="1">
        <v>-3.8</v>
      </c>
      <c r="G27" s="1">
        <v>-8.1999999999999993</v>
      </c>
      <c r="H27" s="1">
        <v>-8.1999999999999993</v>
      </c>
      <c r="I27" s="1">
        <v>-8.1999999999999993</v>
      </c>
      <c r="J27" s="1">
        <v>-8.1999999999999993</v>
      </c>
      <c r="K27" s="1">
        <v>-8.1999999999999993</v>
      </c>
      <c r="L27" s="1">
        <v>-8.1999999999999993</v>
      </c>
      <c r="M27" s="1">
        <v>-8.1999999999999993</v>
      </c>
      <c r="N27" s="1">
        <v>-8.1999999999999993</v>
      </c>
      <c r="O27" s="1">
        <v>-8.1999999999999993</v>
      </c>
      <c r="P27" s="1">
        <v>-8.1999999999999993</v>
      </c>
      <c r="Q27" s="1">
        <v>-8.1999999999999993</v>
      </c>
      <c r="R27" s="1">
        <v>-8.1999999999999993</v>
      </c>
      <c r="S27" s="1">
        <v>-8.1999999999999993</v>
      </c>
      <c r="T27" s="1">
        <v>-8.1999999999999993</v>
      </c>
      <c r="U27" s="1">
        <v>-8.1999999999999993</v>
      </c>
      <c r="V27" s="1">
        <v>-7.5</v>
      </c>
      <c r="W27" s="1">
        <v>-8.1999999999999993</v>
      </c>
      <c r="X27" s="1">
        <v>-8.1999999999999993</v>
      </c>
      <c r="Y27" s="1">
        <v>-8.1999999999999993</v>
      </c>
      <c r="Z27" s="1">
        <v>-3.5</v>
      </c>
      <c r="AA27" s="1">
        <v>-8.1999999999999993</v>
      </c>
      <c r="AB27" s="1">
        <v>-7.5</v>
      </c>
      <c r="AC27" s="1">
        <v>-8.1999999999999993</v>
      </c>
      <c r="AD27" s="1"/>
      <c r="AE27" s="1"/>
      <c r="AF27" s="21"/>
    </row>
    <row r="28" spans="1:32" x14ac:dyDescent="0.25">
      <c r="A28" s="12" t="s">
        <v>24</v>
      </c>
      <c r="B28" s="19">
        <v>-5</v>
      </c>
      <c r="C28" s="1">
        <v>-7.5</v>
      </c>
      <c r="D28" s="1">
        <v>-8</v>
      </c>
      <c r="E28" s="1">
        <v>-8.1999999999999993</v>
      </c>
      <c r="F28" s="1">
        <v>-3.8</v>
      </c>
      <c r="G28" s="1">
        <v>-8.1999999999999993</v>
      </c>
      <c r="H28" s="1">
        <v>-8.1999999999999993</v>
      </c>
      <c r="I28" s="1">
        <v>-8.1999999999999993</v>
      </c>
      <c r="J28" s="1">
        <v>-8.1999999999999993</v>
      </c>
      <c r="K28" s="1">
        <v>-8.1999999999999993</v>
      </c>
      <c r="L28" s="1">
        <v>-8.1999999999999993</v>
      </c>
      <c r="M28" s="1">
        <v>-8.1999999999999993</v>
      </c>
      <c r="N28" s="1">
        <v>-8.1999999999999993</v>
      </c>
      <c r="O28" s="1">
        <v>-8.1999999999999993</v>
      </c>
      <c r="P28" s="1">
        <v>-8.1999999999999993</v>
      </c>
      <c r="Q28" s="1">
        <v>-8.1999999999999993</v>
      </c>
      <c r="R28" s="1">
        <v>-8.1999999999999993</v>
      </c>
      <c r="S28" s="1">
        <v>-8.1999999999999993</v>
      </c>
      <c r="T28" s="1">
        <v>-8.1999999999999993</v>
      </c>
      <c r="U28" s="1">
        <v>-8.1999999999999993</v>
      </c>
      <c r="V28" s="1">
        <v>-7.5</v>
      </c>
      <c r="W28" s="1">
        <v>-8.1999999999999993</v>
      </c>
      <c r="X28" s="1">
        <v>-8.1999999999999993</v>
      </c>
      <c r="Y28" s="1">
        <v>-8.1999999999999993</v>
      </c>
      <c r="Z28" s="1">
        <v>-3.5</v>
      </c>
      <c r="AA28" s="1">
        <v>-8.1999999999999993</v>
      </c>
      <c r="AB28" s="1">
        <v>-7.5</v>
      </c>
      <c r="AC28" s="1">
        <v>-8.1999999999999993</v>
      </c>
      <c r="AD28" s="1"/>
      <c r="AE28" s="1"/>
      <c r="AF28" s="21"/>
    </row>
    <row r="29" spans="1:32" x14ac:dyDescent="0.25">
      <c r="A29" s="12" t="s">
        <v>25</v>
      </c>
      <c r="B29" s="19">
        <v>-5</v>
      </c>
      <c r="C29" s="1">
        <v>-7.5</v>
      </c>
      <c r="D29" s="1">
        <v>-8</v>
      </c>
      <c r="E29" s="1">
        <v>-8.1999999999999993</v>
      </c>
      <c r="F29" s="1">
        <v>-3.8</v>
      </c>
      <c r="G29" s="1">
        <v>-8.1999999999999993</v>
      </c>
      <c r="H29" s="1">
        <v>-8.1999999999999993</v>
      </c>
      <c r="I29" s="1">
        <v>-8.1999999999999993</v>
      </c>
      <c r="J29" s="1">
        <v>-8.1999999999999993</v>
      </c>
      <c r="K29" s="1">
        <v>-8.1999999999999993</v>
      </c>
      <c r="L29" s="1">
        <v>-8.1999999999999993</v>
      </c>
      <c r="M29" s="1">
        <v>-8.1999999999999993</v>
      </c>
      <c r="N29" s="1">
        <v>-8.1999999999999993</v>
      </c>
      <c r="O29" s="1">
        <v>-8.1999999999999993</v>
      </c>
      <c r="P29" s="1">
        <v>-8.1999999999999993</v>
      </c>
      <c r="Q29" s="1">
        <v>-8.1999999999999993</v>
      </c>
      <c r="R29" s="1">
        <v>-8.1999999999999993</v>
      </c>
      <c r="S29" s="1">
        <v>-8.1999999999999993</v>
      </c>
      <c r="T29" s="1">
        <v>-8.1999999999999993</v>
      </c>
      <c r="U29" s="1">
        <v>-8.1999999999999993</v>
      </c>
      <c r="V29" s="1">
        <v>-7.5</v>
      </c>
      <c r="W29" s="1">
        <v>-8.1999999999999993</v>
      </c>
      <c r="X29" s="1">
        <v>-8.1999999999999993</v>
      </c>
      <c r="Y29" s="1">
        <v>-8.1999999999999993</v>
      </c>
      <c r="Z29" s="1">
        <v>-3.5</v>
      </c>
      <c r="AA29" s="1">
        <v>-8.1999999999999993</v>
      </c>
      <c r="AB29" s="1">
        <v>-7.5</v>
      </c>
      <c r="AC29" s="1">
        <v>-8.1999999999999993</v>
      </c>
      <c r="AD29" s="1"/>
      <c r="AE29" s="1"/>
      <c r="AF29" s="21"/>
    </row>
    <row r="30" spans="1:32" x14ac:dyDescent="0.25">
      <c r="A30" s="12" t="s">
        <v>26</v>
      </c>
      <c r="B30" s="19">
        <v>-5</v>
      </c>
      <c r="C30" s="1">
        <v>-7.5</v>
      </c>
      <c r="D30" s="1">
        <v>-8</v>
      </c>
      <c r="E30" s="1">
        <v>-8.1999999999999993</v>
      </c>
      <c r="F30" s="1">
        <v>-3.8</v>
      </c>
      <c r="G30" s="1">
        <v>-8.1999999999999993</v>
      </c>
      <c r="H30" s="1">
        <v>-8.1999999999999993</v>
      </c>
      <c r="I30" s="1">
        <v>-8.1999999999999993</v>
      </c>
      <c r="J30" s="1">
        <v>-8.1999999999999993</v>
      </c>
      <c r="K30" s="1">
        <v>-8.1999999999999993</v>
      </c>
      <c r="L30" s="1">
        <v>-8.1999999999999993</v>
      </c>
      <c r="M30" s="1">
        <v>-8.1999999999999993</v>
      </c>
      <c r="N30" s="1">
        <v>-8.1999999999999993</v>
      </c>
      <c r="O30" s="1">
        <v>-8.1999999999999993</v>
      </c>
      <c r="P30" s="1">
        <v>-8.1999999999999993</v>
      </c>
      <c r="Q30" s="1">
        <v>-8.1999999999999993</v>
      </c>
      <c r="R30" s="1">
        <v>-8.1999999999999993</v>
      </c>
      <c r="S30" s="1">
        <v>-8.1999999999999993</v>
      </c>
      <c r="T30" s="1">
        <v>-8.1999999999999993</v>
      </c>
      <c r="U30" s="1">
        <v>-8.1999999999999993</v>
      </c>
      <c r="V30" s="1">
        <v>-7.5</v>
      </c>
      <c r="W30" s="1">
        <v>-8.1999999999999993</v>
      </c>
      <c r="X30" s="1">
        <v>-8.1999999999999993</v>
      </c>
      <c r="Y30" s="1">
        <v>-8.1999999999999993</v>
      </c>
      <c r="Z30" s="1">
        <v>-8.1999999999999993</v>
      </c>
      <c r="AA30" s="1">
        <v>-8.1999999999999993</v>
      </c>
      <c r="AB30" s="1">
        <v>-7.5</v>
      </c>
      <c r="AC30" s="1">
        <v>-8.1999999999999993</v>
      </c>
      <c r="AD30" s="1"/>
      <c r="AE30" s="1"/>
      <c r="AF30" s="21"/>
    </row>
    <row r="31" spans="1:32" x14ac:dyDescent="0.25">
      <c r="A31" s="12" t="s">
        <v>27</v>
      </c>
      <c r="B31" s="19">
        <v>-5</v>
      </c>
      <c r="C31" s="1">
        <v>-7.5</v>
      </c>
      <c r="D31" s="1">
        <v>-8</v>
      </c>
      <c r="E31" s="1">
        <v>-8.1999999999999993</v>
      </c>
      <c r="F31" s="1">
        <v>-3.8</v>
      </c>
      <c r="G31" s="1">
        <v>-8.1999999999999993</v>
      </c>
      <c r="H31" s="1">
        <v>-8.1999999999999993</v>
      </c>
      <c r="I31" s="1">
        <v>-8.1999999999999993</v>
      </c>
      <c r="J31" s="1">
        <v>-8.1999999999999993</v>
      </c>
      <c r="K31" s="1">
        <v>-8.1999999999999993</v>
      </c>
      <c r="L31" s="1">
        <v>-8.1999999999999993</v>
      </c>
      <c r="M31" s="1">
        <v>-8.1999999999999993</v>
      </c>
      <c r="N31" s="1">
        <v>-8.1999999999999993</v>
      </c>
      <c r="O31" s="1">
        <v>-8.1999999999999993</v>
      </c>
      <c r="P31" s="1">
        <v>-8.1999999999999993</v>
      </c>
      <c r="Q31" s="1">
        <v>-8.1999999999999993</v>
      </c>
      <c r="R31" s="1">
        <v>-8.1999999999999993</v>
      </c>
      <c r="S31" s="1">
        <v>-8.1999999999999993</v>
      </c>
      <c r="T31" s="1">
        <v>-8.1999999999999993</v>
      </c>
      <c r="U31" s="1">
        <v>-8.1999999999999993</v>
      </c>
      <c r="V31" s="1">
        <v>-7.5</v>
      </c>
      <c r="W31" s="1">
        <v>-8.1999999999999993</v>
      </c>
      <c r="X31" s="1">
        <v>-8.1999999999999993</v>
      </c>
      <c r="Y31" s="1">
        <v>-8.1999999999999993</v>
      </c>
      <c r="Z31" s="1">
        <v>-8.1999999999999993</v>
      </c>
      <c r="AA31" s="1">
        <v>-8.1999999999999993</v>
      </c>
      <c r="AB31" s="1">
        <v>-7.5</v>
      </c>
      <c r="AC31" s="1">
        <v>-8.1999999999999993</v>
      </c>
      <c r="AD31" s="1"/>
      <c r="AE31" s="1"/>
      <c r="AF31" s="21"/>
    </row>
    <row r="32" spans="1:32" x14ac:dyDescent="0.25">
      <c r="A32" s="12" t="s">
        <v>28</v>
      </c>
      <c r="B32" s="19">
        <v>-5</v>
      </c>
      <c r="C32" s="1">
        <v>-7.5</v>
      </c>
      <c r="D32" s="1">
        <v>-8</v>
      </c>
      <c r="E32" s="1">
        <v>-8.1999999999999993</v>
      </c>
      <c r="F32" s="1">
        <v>-3.8</v>
      </c>
      <c r="G32" s="1">
        <v>-8.1999999999999993</v>
      </c>
      <c r="H32" s="1">
        <v>-8.1999999999999993</v>
      </c>
      <c r="I32" s="1">
        <v>-8.1999999999999993</v>
      </c>
      <c r="J32" s="1">
        <v>-8.1999999999999993</v>
      </c>
      <c r="K32" s="1">
        <v>-8.1999999999999993</v>
      </c>
      <c r="L32" s="1">
        <v>-8.1999999999999993</v>
      </c>
      <c r="M32" s="1">
        <v>-8.1999999999999993</v>
      </c>
      <c r="N32" s="1">
        <v>-8.1999999999999993</v>
      </c>
      <c r="O32" s="1">
        <v>-8.1999999999999993</v>
      </c>
      <c r="P32" s="1">
        <v>-8.1999999999999993</v>
      </c>
      <c r="Q32" s="1">
        <v>-8.1999999999999993</v>
      </c>
      <c r="R32" s="1">
        <v>-8.1999999999999993</v>
      </c>
      <c r="S32" s="1">
        <v>-8.1999999999999993</v>
      </c>
      <c r="T32" s="1">
        <v>-8.1999999999999993</v>
      </c>
      <c r="U32" s="1">
        <v>-8.1999999999999993</v>
      </c>
      <c r="V32" s="1">
        <v>-7.5</v>
      </c>
      <c r="W32" s="1">
        <v>-8.1999999999999993</v>
      </c>
      <c r="X32" s="1">
        <v>-8.1999999999999993</v>
      </c>
      <c r="Y32" s="1">
        <v>-8.1999999999999993</v>
      </c>
      <c r="Z32" s="1">
        <v>-8.1999999999999993</v>
      </c>
      <c r="AA32" s="1">
        <v>-8.1999999999999993</v>
      </c>
      <c r="AB32" s="1">
        <v>-7.5</v>
      </c>
      <c r="AC32" s="1">
        <v>-8.1999999999999993</v>
      </c>
      <c r="AD32" s="1"/>
      <c r="AE32" s="1"/>
      <c r="AF32" s="21"/>
    </row>
    <row r="33" spans="1:32" x14ac:dyDescent="0.25">
      <c r="A33" s="12" t="s">
        <v>29</v>
      </c>
      <c r="B33" s="19">
        <v>-5</v>
      </c>
      <c r="C33" s="1">
        <v>-7.5</v>
      </c>
      <c r="D33" s="1">
        <v>-8</v>
      </c>
      <c r="E33" s="1">
        <v>-8.1999999999999993</v>
      </c>
      <c r="F33" s="1">
        <v>-3.8</v>
      </c>
      <c r="G33" s="1">
        <v>-8.1999999999999993</v>
      </c>
      <c r="H33" s="1">
        <v>-8.1999999999999993</v>
      </c>
      <c r="I33" s="1">
        <v>-8.1999999999999993</v>
      </c>
      <c r="J33" s="1">
        <v>-8.1999999999999993</v>
      </c>
      <c r="K33" s="1">
        <v>-8.1999999999999993</v>
      </c>
      <c r="L33" s="1">
        <v>-8.1999999999999993</v>
      </c>
      <c r="M33" s="1">
        <v>-8.1999999999999993</v>
      </c>
      <c r="N33" s="1">
        <v>-8.1999999999999993</v>
      </c>
      <c r="O33" s="1">
        <v>-8.1999999999999993</v>
      </c>
      <c r="P33" s="1">
        <v>-8.1999999999999993</v>
      </c>
      <c r="Q33" s="1">
        <v>-8.1999999999999993</v>
      </c>
      <c r="R33" s="1">
        <v>-8.1999999999999993</v>
      </c>
      <c r="S33" s="1">
        <v>-8.1999999999999993</v>
      </c>
      <c r="T33" s="1">
        <v>-8.1999999999999993</v>
      </c>
      <c r="U33" s="1">
        <v>-8.1999999999999993</v>
      </c>
      <c r="V33" s="1">
        <v>-7.5</v>
      </c>
      <c r="W33" s="1">
        <v>-8.1999999999999993</v>
      </c>
      <c r="X33" s="1">
        <v>-8.1999999999999993</v>
      </c>
      <c r="Y33" s="1">
        <v>-8.1999999999999993</v>
      </c>
      <c r="Z33" s="1">
        <v>-8.1999999999999993</v>
      </c>
      <c r="AA33" s="1">
        <v>-8.1999999999999993</v>
      </c>
      <c r="AB33" s="1">
        <v>-7.5</v>
      </c>
      <c r="AC33" s="1">
        <v>-8.1999999999999993</v>
      </c>
      <c r="AD33" s="1"/>
      <c r="AE33" s="1"/>
      <c r="AF33" s="21"/>
    </row>
    <row r="34" spans="1:32" x14ac:dyDescent="0.25">
      <c r="A34" s="12" t="s">
        <v>30</v>
      </c>
      <c r="B34" s="19">
        <v>-5</v>
      </c>
      <c r="C34" s="1">
        <v>-7.5</v>
      </c>
      <c r="D34" s="1">
        <v>-8</v>
      </c>
      <c r="E34" s="1">
        <v>-8.1999999999999993</v>
      </c>
      <c r="F34" s="1">
        <v>-3.8</v>
      </c>
      <c r="G34" s="1">
        <v>-8.1999999999999993</v>
      </c>
      <c r="H34" s="1">
        <v>-8.1999999999999993</v>
      </c>
      <c r="I34" s="1">
        <v>-8.1999999999999993</v>
      </c>
      <c r="J34" s="1">
        <v>-8.1999999999999993</v>
      </c>
      <c r="K34" s="1">
        <v>-8.1999999999999993</v>
      </c>
      <c r="L34" s="1">
        <v>-8.1999999999999993</v>
      </c>
      <c r="M34" s="1">
        <v>-8.1999999999999993</v>
      </c>
      <c r="N34" s="1">
        <v>-8.1999999999999993</v>
      </c>
      <c r="O34" s="1">
        <v>-8.1999999999999993</v>
      </c>
      <c r="P34" s="1">
        <v>-8.1999999999999993</v>
      </c>
      <c r="Q34" s="1">
        <v>-8.1999999999999993</v>
      </c>
      <c r="R34" s="1">
        <v>-8.1999999999999993</v>
      </c>
      <c r="S34" s="1">
        <v>-8.1999999999999993</v>
      </c>
      <c r="T34" s="1">
        <v>-8.1999999999999993</v>
      </c>
      <c r="U34" s="1">
        <v>-8.1999999999999993</v>
      </c>
      <c r="V34" s="1">
        <v>-7.5</v>
      </c>
      <c r="W34" s="1">
        <v>-8.1999999999999993</v>
      </c>
      <c r="X34" s="1">
        <v>-8.1999999999999993</v>
      </c>
      <c r="Y34" s="1">
        <v>-8.1999999999999993</v>
      </c>
      <c r="Z34" s="1">
        <v>-8.1999999999999993</v>
      </c>
      <c r="AA34" s="1">
        <v>-8.1999999999999993</v>
      </c>
      <c r="AB34" s="1">
        <v>-7.5</v>
      </c>
      <c r="AC34" s="1">
        <v>-8.1999999999999993</v>
      </c>
      <c r="AD34" s="1"/>
      <c r="AE34" s="1"/>
      <c r="AF34" s="21"/>
    </row>
    <row r="35" spans="1:32" x14ac:dyDescent="0.25">
      <c r="A35" s="12" t="s">
        <v>31</v>
      </c>
      <c r="B35" s="19">
        <v>-5</v>
      </c>
      <c r="C35" s="1">
        <v>-7.5</v>
      </c>
      <c r="D35" s="1">
        <v>-8</v>
      </c>
      <c r="E35" s="1">
        <v>-8.1999999999999993</v>
      </c>
      <c r="F35" s="1">
        <v>-3.8</v>
      </c>
      <c r="G35" s="1">
        <v>-8.1999999999999993</v>
      </c>
      <c r="H35" s="1">
        <v>-8.1999999999999993</v>
      </c>
      <c r="I35" s="1">
        <v>-8.1999999999999993</v>
      </c>
      <c r="J35" s="1">
        <v>-8.1999999999999993</v>
      </c>
      <c r="K35" s="1">
        <v>-8.1999999999999993</v>
      </c>
      <c r="L35" s="1">
        <v>-8.1999999999999993</v>
      </c>
      <c r="M35" s="1">
        <v>-8.1999999999999993</v>
      </c>
      <c r="N35" s="1">
        <v>-8.1999999999999993</v>
      </c>
      <c r="O35" s="1">
        <v>-8.1999999999999993</v>
      </c>
      <c r="P35" s="1">
        <v>-8.1999999999999993</v>
      </c>
      <c r="Q35" s="1">
        <v>-8.1999999999999993</v>
      </c>
      <c r="R35" s="1">
        <v>-8.1999999999999993</v>
      </c>
      <c r="S35" s="1">
        <v>-8.1999999999999993</v>
      </c>
      <c r="T35" s="1">
        <v>-8.1999999999999993</v>
      </c>
      <c r="U35" s="1">
        <v>-8.1999999999999993</v>
      </c>
      <c r="V35" s="1">
        <v>-7.5</v>
      </c>
      <c r="W35" s="1">
        <v>-8.1999999999999993</v>
      </c>
      <c r="X35" s="1">
        <v>-8.1999999999999993</v>
      </c>
      <c r="Y35" s="1">
        <v>-8.1999999999999993</v>
      </c>
      <c r="Z35" s="1">
        <v>-8.1999999999999993</v>
      </c>
      <c r="AA35" s="1">
        <v>-8.1999999999999993</v>
      </c>
      <c r="AB35" s="1">
        <v>-7.5</v>
      </c>
      <c r="AC35" s="1">
        <v>-8.1999999999999993</v>
      </c>
      <c r="AD35" s="1"/>
      <c r="AE35" s="1"/>
      <c r="AF35" s="21"/>
    </row>
    <row r="36" spans="1:32" x14ac:dyDescent="0.25">
      <c r="A36" s="12" t="s">
        <v>32</v>
      </c>
      <c r="B36" s="19">
        <v>-7</v>
      </c>
      <c r="C36" s="1">
        <v>-7.5</v>
      </c>
      <c r="D36" s="1">
        <v>-8</v>
      </c>
      <c r="E36" s="1">
        <v>-8.1999999999999993</v>
      </c>
      <c r="F36" s="1">
        <v>-3.8</v>
      </c>
      <c r="G36" s="1">
        <v>-8.1999999999999993</v>
      </c>
      <c r="H36" s="1">
        <v>-8.1999999999999993</v>
      </c>
      <c r="I36" s="1">
        <v>-8.1999999999999993</v>
      </c>
      <c r="J36" s="1">
        <v>-8.1999999999999993</v>
      </c>
      <c r="K36" s="1">
        <v>-8.1999999999999993</v>
      </c>
      <c r="L36" s="1">
        <v>-8.1999999999999993</v>
      </c>
      <c r="M36" s="1">
        <v>-8.1999999999999993</v>
      </c>
      <c r="N36" s="1">
        <v>-8.1999999999999993</v>
      </c>
      <c r="O36" s="1">
        <v>-8.1999999999999993</v>
      </c>
      <c r="P36" s="1">
        <v>-8.1999999999999993</v>
      </c>
      <c r="Q36" s="1">
        <v>-8.1999999999999993</v>
      </c>
      <c r="R36" s="1">
        <v>-8.1999999999999993</v>
      </c>
      <c r="S36" s="1">
        <v>-8.1999999999999993</v>
      </c>
      <c r="T36" s="1">
        <v>-8.1999999999999993</v>
      </c>
      <c r="U36" s="1">
        <v>-8.1999999999999993</v>
      </c>
      <c r="V36" s="1">
        <v>-7.5</v>
      </c>
      <c r="W36" s="1">
        <v>-8.1999999999999993</v>
      </c>
      <c r="X36" s="1">
        <v>-8.1999999999999993</v>
      </c>
      <c r="Y36" s="1">
        <v>-8.1999999999999993</v>
      </c>
      <c r="Z36" s="1">
        <v>-8.1999999999999993</v>
      </c>
      <c r="AA36" s="1">
        <v>-8.1999999999999993</v>
      </c>
      <c r="AB36" s="1">
        <v>-7.5</v>
      </c>
      <c r="AC36" s="1">
        <v>-8.1999999999999993</v>
      </c>
      <c r="AD36" s="1"/>
      <c r="AE36" s="1"/>
      <c r="AF36" s="21"/>
    </row>
    <row r="37" spans="1:32" x14ac:dyDescent="0.25">
      <c r="A37" s="12" t="s">
        <v>33</v>
      </c>
      <c r="B37" s="19">
        <v>-7</v>
      </c>
      <c r="C37" s="1">
        <v>-7.5</v>
      </c>
      <c r="D37" s="1">
        <v>-8</v>
      </c>
      <c r="E37" s="1">
        <v>-8.1999999999999993</v>
      </c>
      <c r="F37" s="1">
        <v>-3.8</v>
      </c>
      <c r="G37" s="1">
        <v>-8.1999999999999993</v>
      </c>
      <c r="H37" s="1">
        <v>-8.1999999999999993</v>
      </c>
      <c r="I37" s="1">
        <v>-8.1999999999999993</v>
      </c>
      <c r="J37" s="1">
        <v>-8.1999999999999993</v>
      </c>
      <c r="K37" s="1">
        <v>-8.1999999999999993</v>
      </c>
      <c r="L37" s="1">
        <v>-8.1999999999999993</v>
      </c>
      <c r="M37" s="1">
        <v>-8.1999999999999993</v>
      </c>
      <c r="N37" s="1">
        <v>-8.1999999999999993</v>
      </c>
      <c r="O37" s="1">
        <v>-8.1999999999999993</v>
      </c>
      <c r="P37" s="1">
        <v>-8.1999999999999993</v>
      </c>
      <c r="Q37" s="1">
        <v>-8.1999999999999993</v>
      </c>
      <c r="R37" s="1">
        <v>-8.1999999999999993</v>
      </c>
      <c r="S37" s="1">
        <v>-8.1999999999999993</v>
      </c>
      <c r="T37" s="1">
        <v>-8.1999999999999993</v>
      </c>
      <c r="U37" s="1">
        <v>-8.1999999999999993</v>
      </c>
      <c r="V37" s="1">
        <v>-7.5</v>
      </c>
      <c r="W37" s="1">
        <v>-8.1999999999999993</v>
      </c>
      <c r="X37" s="1">
        <v>-8.1999999999999993</v>
      </c>
      <c r="Y37" s="1">
        <v>-8.1999999999999993</v>
      </c>
      <c r="Z37" s="1">
        <v>-8.1999999999999993</v>
      </c>
      <c r="AA37" s="1">
        <v>-8.1999999999999993</v>
      </c>
      <c r="AB37" s="1">
        <v>-7.5</v>
      </c>
      <c r="AC37" s="1">
        <v>-8.1999999999999993</v>
      </c>
      <c r="AD37" s="1"/>
      <c r="AE37" s="1"/>
      <c r="AF37" s="21"/>
    </row>
    <row r="38" spans="1:32" x14ac:dyDescent="0.25">
      <c r="A38" s="12" t="s">
        <v>34</v>
      </c>
      <c r="B38" s="19">
        <v>-7</v>
      </c>
      <c r="C38" s="1">
        <v>-7.5</v>
      </c>
      <c r="D38" s="1">
        <v>-8</v>
      </c>
      <c r="E38" s="1">
        <v>-8.1999999999999993</v>
      </c>
      <c r="F38" s="1">
        <v>-3.8</v>
      </c>
      <c r="G38" s="1">
        <v>-8.1999999999999993</v>
      </c>
      <c r="H38" s="1">
        <v>-8.1999999999999993</v>
      </c>
      <c r="I38" s="1">
        <v>-8.1999999999999993</v>
      </c>
      <c r="J38" s="1">
        <v>-8.1999999999999993</v>
      </c>
      <c r="K38" s="1">
        <v>-8.1999999999999993</v>
      </c>
      <c r="L38" s="1">
        <v>-8.1999999999999993</v>
      </c>
      <c r="M38" s="1">
        <v>-8.1999999999999993</v>
      </c>
      <c r="N38" s="1">
        <v>-8.1999999999999993</v>
      </c>
      <c r="O38" s="1">
        <v>-8.1999999999999993</v>
      </c>
      <c r="P38" s="1">
        <v>-8.1999999999999993</v>
      </c>
      <c r="Q38" s="1">
        <v>-8.1999999999999993</v>
      </c>
      <c r="R38" s="1">
        <v>-8.1999999999999993</v>
      </c>
      <c r="S38" s="1">
        <v>-8.1999999999999993</v>
      </c>
      <c r="T38" s="1">
        <v>-8.1999999999999993</v>
      </c>
      <c r="U38" s="1">
        <v>-8.1999999999999993</v>
      </c>
      <c r="V38" s="1">
        <v>-7.5</v>
      </c>
      <c r="W38" s="1">
        <v>-8.1999999999999993</v>
      </c>
      <c r="X38" s="1">
        <v>-8.1999999999999993</v>
      </c>
      <c r="Y38" s="1">
        <v>-8.1999999999999993</v>
      </c>
      <c r="Z38" s="1">
        <v>-8.1999999999999993</v>
      </c>
      <c r="AA38" s="1">
        <v>-8.1999999999999993</v>
      </c>
      <c r="AB38" s="1">
        <v>-7.5</v>
      </c>
      <c r="AC38" s="1">
        <v>-2.8</v>
      </c>
      <c r="AD38" s="1"/>
      <c r="AE38" s="1"/>
      <c r="AF38" s="21"/>
    </row>
    <row r="39" spans="1:32" x14ac:dyDescent="0.25">
      <c r="A39" s="12" t="s">
        <v>35</v>
      </c>
      <c r="B39" s="19">
        <v>-7</v>
      </c>
      <c r="C39" s="1">
        <v>-7.5</v>
      </c>
      <c r="D39" s="1">
        <v>-8</v>
      </c>
      <c r="E39" s="1">
        <v>-8.1999999999999993</v>
      </c>
      <c r="F39" s="1">
        <v>-3.8</v>
      </c>
      <c r="G39" s="1">
        <v>-8.1999999999999993</v>
      </c>
      <c r="H39" s="1">
        <v>-8.1999999999999993</v>
      </c>
      <c r="I39" s="1">
        <v>-8.1999999999999993</v>
      </c>
      <c r="J39" s="1">
        <v>-8.1999999999999993</v>
      </c>
      <c r="K39" s="1">
        <v>-8.1999999999999993</v>
      </c>
      <c r="L39" s="1">
        <v>-8.1999999999999993</v>
      </c>
      <c r="M39" s="1">
        <v>-8.1999999999999993</v>
      </c>
      <c r="N39" s="1">
        <v>-8.1999999999999993</v>
      </c>
      <c r="O39" s="1">
        <v>-8.1999999999999993</v>
      </c>
      <c r="P39" s="1">
        <v>-8.1999999999999993</v>
      </c>
      <c r="Q39" s="1">
        <v>-8.1999999999999993</v>
      </c>
      <c r="R39" s="1">
        <v>-8.1999999999999993</v>
      </c>
      <c r="S39" s="1">
        <v>-8.1999999999999993</v>
      </c>
      <c r="T39" s="1">
        <v>-8.1999999999999993</v>
      </c>
      <c r="U39" s="1">
        <v>-8.1999999999999993</v>
      </c>
      <c r="V39" s="1">
        <v>-7.5</v>
      </c>
      <c r="W39" s="1">
        <v>-8.1999999999999993</v>
      </c>
      <c r="X39" s="1">
        <v>-8.1999999999999993</v>
      </c>
      <c r="Y39" s="1">
        <v>-8.1999999999999993</v>
      </c>
      <c r="Z39" s="1">
        <v>-8.1999999999999993</v>
      </c>
      <c r="AA39" s="1">
        <v>-8.1999999999999993</v>
      </c>
      <c r="AB39" s="1">
        <v>-7.5</v>
      </c>
      <c r="AC39" s="1">
        <v>-2.8</v>
      </c>
      <c r="AD39" s="1"/>
      <c r="AE39" s="1"/>
      <c r="AF39" s="21"/>
    </row>
    <row r="40" spans="1:32" x14ac:dyDescent="0.25">
      <c r="A40" s="12" t="s">
        <v>36</v>
      </c>
      <c r="B40" s="19">
        <v>-7</v>
      </c>
      <c r="C40" s="1">
        <v>-7.5</v>
      </c>
      <c r="D40" s="1">
        <v>-8</v>
      </c>
      <c r="E40" s="1">
        <v>-8.1999999999999993</v>
      </c>
      <c r="F40" s="1">
        <v>-3.8</v>
      </c>
      <c r="G40" s="1">
        <v>-8.1999999999999993</v>
      </c>
      <c r="H40" s="1">
        <v>-8.1999999999999993</v>
      </c>
      <c r="I40" s="1">
        <v>-8.1999999999999993</v>
      </c>
      <c r="J40" s="1">
        <v>-8.1999999999999993</v>
      </c>
      <c r="K40" s="1">
        <v>-8.1999999999999993</v>
      </c>
      <c r="L40" s="1">
        <v>-8.1999999999999993</v>
      </c>
      <c r="M40" s="1">
        <v>-8.1999999999999993</v>
      </c>
      <c r="N40" s="1">
        <v>-8.1999999999999993</v>
      </c>
      <c r="O40" s="1">
        <v>-8.1999999999999993</v>
      </c>
      <c r="P40" s="1">
        <v>-8.1999999999999993</v>
      </c>
      <c r="Q40" s="1">
        <v>-8.1999999999999993</v>
      </c>
      <c r="R40" s="1">
        <v>-8.1999999999999993</v>
      </c>
      <c r="S40" s="1">
        <v>-8.1999999999999993</v>
      </c>
      <c r="T40" s="1">
        <v>-8.1999999999999993</v>
      </c>
      <c r="U40" s="1">
        <v>-8.1999999999999993</v>
      </c>
      <c r="V40" s="1">
        <v>-7.5</v>
      </c>
      <c r="W40" s="1">
        <v>-8.1999999999999993</v>
      </c>
      <c r="X40" s="1">
        <v>-8.1999999999999993</v>
      </c>
      <c r="Y40" s="1">
        <v>-8.1999999999999993</v>
      </c>
      <c r="Z40" s="1">
        <v>-8.1999999999999993</v>
      </c>
      <c r="AA40" s="1">
        <v>-8.1999999999999993</v>
      </c>
      <c r="AB40" s="1">
        <v>-4.2</v>
      </c>
      <c r="AC40" s="1">
        <v>-2.8</v>
      </c>
      <c r="AD40" s="1"/>
      <c r="AE40" s="1"/>
      <c r="AF40" s="21"/>
    </row>
    <row r="41" spans="1:32" x14ac:dyDescent="0.25">
      <c r="A41" s="12" t="s">
        <v>37</v>
      </c>
      <c r="B41" s="19">
        <v>-7</v>
      </c>
      <c r="C41" s="1">
        <v>-7.5</v>
      </c>
      <c r="D41" s="1">
        <v>-8</v>
      </c>
      <c r="E41" s="1">
        <v>-8.1999999999999993</v>
      </c>
      <c r="F41" s="1">
        <v>-3.8</v>
      </c>
      <c r="G41" s="1">
        <v>-8.1999999999999993</v>
      </c>
      <c r="H41" s="1">
        <v>-8.1999999999999993</v>
      </c>
      <c r="I41" s="1">
        <v>-8.1999999999999993</v>
      </c>
      <c r="J41" s="1">
        <v>-8.1999999999999993</v>
      </c>
      <c r="K41" s="1">
        <v>-8.1999999999999993</v>
      </c>
      <c r="L41" s="1">
        <v>-8.1999999999999993</v>
      </c>
      <c r="M41" s="1">
        <v>-8.1999999999999993</v>
      </c>
      <c r="N41" s="1">
        <v>-8.1999999999999993</v>
      </c>
      <c r="O41" s="1">
        <v>-8.1999999999999993</v>
      </c>
      <c r="P41" s="1">
        <v>-8.1999999999999993</v>
      </c>
      <c r="Q41" s="1">
        <v>-8.1999999999999993</v>
      </c>
      <c r="R41" s="1">
        <v>-8.1999999999999993</v>
      </c>
      <c r="S41" s="1">
        <v>-8.1999999999999993</v>
      </c>
      <c r="T41" s="1">
        <v>-8.1999999999999993</v>
      </c>
      <c r="U41" s="1">
        <v>-8.1999999999999993</v>
      </c>
      <c r="V41" s="1">
        <v>-7.5</v>
      </c>
      <c r="W41" s="1">
        <v>-8.1999999999999993</v>
      </c>
      <c r="X41" s="1">
        <v>-8.1999999999999993</v>
      </c>
      <c r="Y41" s="1">
        <v>-8.1999999999999993</v>
      </c>
      <c r="Z41" s="1">
        <v>-8.1999999999999993</v>
      </c>
      <c r="AA41" s="1">
        <v>-8.1999999999999993</v>
      </c>
      <c r="AB41" s="1">
        <v>-4.2</v>
      </c>
      <c r="AC41" s="1">
        <v>-2.8</v>
      </c>
      <c r="AD41" s="1"/>
      <c r="AE41" s="1"/>
      <c r="AF41" s="21"/>
    </row>
    <row r="42" spans="1:32" x14ac:dyDescent="0.25">
      <c r="A42" s="12" t="s">
        <v>38</v>
      </c>
      <c r="B42" s="19">
        <v>-7</v>
      </c>
      <c r="C42" s="1">
        <v>-7.5</v>
      </c>
      <c r="D42" s="1">
        <v>-8</v>
      </c>
      <c r="E42" s="1">
        <v>-8.1999999999999993</v>
      </c>
      <c r="F42" s="1">
        <v>-3.8</v>
      </c>
      <c r="G42" s="1">
        <v>-8.1999999999999993</v>
      </c>
      <c r="H42" s="1">
        <v>-8.1999999999999993</v>
      </c>
      <c r="I42" s="1">
        <v>-8.1999999999999993</v>
      </c>
      <c r="J42" s="1">
        <v>-8.1999999999999993</v>
      </c>
      <c r="K42" s="1">
        <v>-8.1999999999999993</v>
      </c>
      <c r="L42" s="1">
        <v>-8.1999999999999993</v>
      </c>
      <c r="M42" s="1">
        <v>-8.1999999999999993</v>
      </c>
      <c r="N42" s="1">
        <v>-8.1999999999999993</v>
      </c>
      <c r="O42" s="1">
        <v>-8.1999999999999993</v>
      </c>
      <c r="P42" s="1">
        <v>-8.1999999999999993</v>
      </c>
      <c r="Q42" s="1">
        <v>-8.1999999999999993</v>
      </c>
      <c r="R42" s="1">
        <v>-8.1999999999999993</v>
      </c>
      <c r="S42" s="1">
        <v>-8.1999999999999993</v>
      </c>
      <c r="T42" s="1">
        <v>-8.1999999999999993</v>
      </c>
      <c r="U42" s="1">
        <v>-8.1999999999999993</v>
      </c>
      <c r="V42" s="1">
        <v>-7.5</v>
      </c>
      <c r="W42" s="1">
        <v>-8.1999999999999993</v>
      </c>
      <c r="X42" s="1">
        <v>-8.1999999999999993</v>
      </c>
      <c r="Y42" s="1">
        <v>-8.1999999999999993</v>
      </c>
      <c r="Z42" s="1">
        <v>-8.1999999999999993</v>
      </c>
      <c r="AA42" s="1">
        <v>-8.1999999999999993</v>
      </c>
      <c r="AB42" s="1">
        <v>-4.2</v>
      </c>
      <c r="AC42" s="1">
        <v>-2</v>
      </c>
      <c r="AD42" s="1"/>
      <c r="AE42" s="1"/>
      <c r="AF42" s="21"/>
    </row>
    <row r="43" spans="1:32" x14ac:dyDescent="0.25">
      <c r="A43" s="12" t="s">
        <v>39</v>
      </c>
      <c r="B43" s="19">
        <v>-7</v>
      </c>
      <c r="C43" s="1">
        <v>-7.5</v>
      </c>
      <c r="D43" s="1">
        <v>-8</v>
      </c>
      <c r="E43" s="1">
        <v>-8.1999999999999993</v>
      </c>
      <c r="F43" s="1">
        <v>-3.8</v>
      </c>
      <c r="G43" s="1">
        <v>-8.1999999999999993</v>
      </c>
      <c r="H43" s="1">
        <v>-8.1999999999999993</v>
      </c>
      <c r="I43" s="1">
        <v>-8.1999999999999993</v>
      </c>
      <c r="J43" s="1">
        <v>-8.1999999999999993</v>
      </c>
      <c r="K43" s="1">
        <v>-8.1999999999999993</v>
      </c>
      <c r="L43" s="1">
        <v>-8.1999999999999993</v>
      </c>
      <c r="M43" s="1">
        <v>-8.1999999999999993</v>
      </c>
      <c r="N43" s="1">
        <v>-8.1999999999999993</v>
      </c>
      <c r="O43" s="1">
        <v>-8.1999999999999993</v>
      </c>
      <c r="P43" s="1">
        <v>-8.1999999999999993</v>
      </c>
      <c r="Q43" s="1">
        <v>-8.1999999999999993</v>
      </c>
      <c r="R43" s="1">
        <v>-8.1999999999999993</v>
      </c>
      <c r="S43" s="1">
        <v>-8.1999999999999993</v>
      </c>
      <c r="T43" s="1">
        <v>-8.1999999999999993</v>
      </c>
      <c r="U43" s="1">
        <v>-8.1999999999999993</v>
      </c>
      <c r="V43" s="1">
        <v>-7.5</v>
      </c>
      <c r="W43" s="1">
        <v>-8.1999999999999993</v>
      </c>
      <c r="X43" s="1">
        <v>-8.1999999999999993</v>
      </c>
      <c r="Y43" s="1">
        <v>-8.1999999999999993</v>
      </c>
      <c r="Z43" s="1">
        <v>-8.1999999999999993</v>
      </c>
      <c r="AA43" s="1">
        <v>-1.8</v>
      </c>
      <c r="AB43" s="1">
        <v>-4.2</v>
      </c>
      <c r="AC43" s="1">
        <v>-2</v>
      </c>
      <c r="AD43" s="1"/>
      <c r="AE43" s="1"/>
      <c r="AF43" s="21"/>
    </row>
    <row r="44" spans="1:32" x14ac:dyDescent="0.25">
      <c r="A44" s="12" t="s">
        <v>40</v>
      </c>
      <c r="B44" s="19">
        <v>-7</v>
      </c>
      <c r="C44" s="1">
        <v>-7.5</v>
      </c>
      <c r="D44" s="1">
        <v>-8</v>
      </c>
      <c r="E44" s="1">
        <v>-8.1999999999999993</v>
      </c>
      <c r="F44" s="1">
        <v>-3.8</v>
      </c>
      <c r="G44" s="1">
        <v>-8.1999999999999993</v>
      </c>
      <c r="H44" s="1">
        <v>-8.1999999999999993</v>
      </c>
      <c r="I44" s="1">
        <v>-8.1999999999999993</v>
      </c>
      <c r="J44" s="1">
        <v>-8.1999999999999993</v>
      </c>
      <c r="K44" s="1">
        <v>-8.1999999999999993</v>
      </c>
      <c r="L44" s="1">
        <v>-8.1999999999999993</v>
      </c>
      <c r="M44" s="1">
        <v>-8.1999999999999993</v>
      </c>
      <c r="N44" s="1">
        <v>-8.1999999999999993</v>
      </c>
      <c r="O44" s="1">
        <v>-8.1999999999999993</v>
      </c>
      <c r="P44" s="1">
        <v>-8.1999999999999993</v>
      </c>
      <c r="Q44" s="1">
        <v>0</v>
      </c>
      <c r="R44" s="1">
        <v>-8.1999999999999993</v>
      </c>
      <c r="S44" s="1">
        <v>-8.1999999999999993</v>
      </c>
      <c r="T44" s="1">
        <v>-8.1999999999999993</v>
      </c>
      <c r="U44" s="1">
        <v>-8.1999999999999993</v>
      </c>
      <c r="V44" s="1">
        <v>-7.5</v>
      </c>
      <c r="W44" s="1">
        <v>-8.1999999999999993</v>
      </c>
      <c r="X44" s="1">
        <v>-8.1999999999999993</v>
      </c>
      <c r="Y44" s="1">
        <v>-8.1999999999999993</v>
      </c>
      <c r="Z44" s="1">
        <v>-8.1999999999999993</v>
      </c>
      <c r="AA44" s="1">
        <v>-1.8</v>
      </c>
      <c r="AB44" s="1">
        <v>-3.2</v>
      </c>
      <c r="AC44" s="1">
        <v>-2</v>
      </c>
      <c r="AD44" s="1"/>
      <c r="AE44" s="1"/>
      <c r="AF44" s="21"/>
    </row>
    <row r="45" spans="1:32" x14ac:dyDescent="0.25">
      <c r="A45" s="12" t="s">
        <v>41</v>
      </c>
      <c r="B45" s="19">
        <v>-7</v>
      </c>
      <c r="C45" s="1">
        <v>-7.5</v>
      </c>
      <c r="D45" s="1">
        <v>-8</v>
      </c>
      <c r="E45" s="1">
        <v>-8.1999999999999993</v>
      </c>
      <c r="F45" s="1">
        <v>-3.8</v>
      </c>
      <c r="G45" s="1">
        <v>-8.1999999999999993</v>
      </c>
      <c r="H45" s="1">
        <v>-8.1999999999999993</v>
      </c>
      <c r="I45" s="1">
        <v>-8.1999999999999993</v>
      </c>
      <c r="J45" s="1">
        <v>-8.1999999999999993</v>
      </c>
      <c r="K45" s="1">
        <v>-8.1999999999999993</v>
      </c>
      <c r="L45" s="1">
        <v>-8.1999999999999993</v>
      </c>
      <c r="M45" s="1">
        <v>-8.1999999999999993</v>
      </c>
      <c r="N45" s="1">
        <v>-8.1999999999999993</v>
      </c>
      <c r="O45" s="1">
        <v>-8.1999999999999993</v>
      </c>
      <c r="P45" s="1">
        <v>-8.1999999999999993</v>
      </c>
      <c r="Q45" s="1">
        <v>0</v>
      </c>
      <c r="R45" s="1">
        <v>-8.1999999999999993</v>
      </c>
      <c r="S45" s="1">
        <v>-8.1999999999999993</v>
      </c>
      <c r="T45" s="1">
        <v>-8.1999999999999993</v>
      </c>
      <c r="U45" s="1">
        <v>-8.1999999999999993</v>
      </c>
      <c r="V45" s="1">
        <v>-7.5</v>
      </c>
      <c r="W45" s="1">
        <v>-8.1999999999999993</v>
      </c>
      <c r="X45" s="1">
        <v>-8.1999999999999993</v>
      </c>
      <c r="Y45" s="1">
        <v>-8.1999999999999993</v>
      </c>
      <c r="Z45" s="1">
        <v>-8.1999999999999993</v>
      </c>
      <c r="AA45" s="1">
        <v>-1.8</v>
      </c>
      <c r="AB45" s="1">
        <v>-3.2</v>
      </c>
      <c r="AC45" s="1">
        <v>-2</v>
      </c>
      <c r="AD45" s="1"/>
      <c r="AE45" s="1"/>
      <c r="AF45" s="21"/>
    </row>
    <row r="46" spans="1:32" x14ac:dyDescent="0.25">
      <c r="A46" s="12" t="s">
        <v>42</v>
      </c>
      <c r="B46" s="19">
        <v>-7</v>
      </c>
      <c r="C46" s="1">
        <v>-7.5</v>
      </c>
      <c r="D46" s="1">
        <v>-8</v>
      </c>
      <c r="E46" s="1">
        <v>-8.1999999999999993</v>
      </c>
      <c r="F46" s="1">
        <v>-3.8</v>
      </c>
      <c r="G46" s="1">
        <v>-8.1999999999999993</v>
      </c>
      <c r="H46" s="1">
        <v>-8.1999999999999993</v>
      </c>
      <c r="I46" s="1">
        <v>-8.1999999999999993</v>
      </c>
      <c r="J46" s="1">
        <v>-8.1999999999999993</v>
      </c>
      <c r="K46" s="1">
        <v>-8.1999999999999993</v>
      </c>
      <c r="L46" s="1">
        <v>-8.1999999999999993</v>
      </c>
      <c r="M46" s="1">
        <v>-8.1999999999999993</v>
      </c>
      <c r="N46" s="1">
        <v>-8.1999999999999993</v>
      </c>
      <c r="O46" s="1">
        <v>-8.1999999999999993</v>
      </c>
      <c r="P46" s="1">
        <v>-8.1999999999999993</v>
      </c>
      <c r="Q46" s="1">
        <v>0</v>
      </c>
      <c r="R46" s="1">
        <v>-8.1999999999999993</v>
      </c>
      <c r="S46" s="1">
        <v>-8.1999999999999993</v>
      </c>
      <c r="T46" s="1">
        <v>-8.1999999999999993</v>
      </c>
      <c r="U46" s="1">
        <v>-8.1999999999999993</v>
      </c>
      <c r="V46" s="1">
        <v>-7.5</v>
      </c>
      <c r="W46" s="1">
        <v>-8.1999999999999993</v>
      </c>
      <c r="X46" s="1">
        <v>-8.1999999999999993</v>
      </c>
      <c r="Y46" s="1">
        <v>-8.1999999999999993</v>
      </c>
      <c r="Z46" s="1">
        <v>-8.1999999999999993</v>
      </c>
      <c r="AA46" s="1">
        <v>-1.8</v>
      </c>
      <c r="AB46" s="1">
        <v>-3.2</v>
      </c>
      <c r="AC46" s="1">
        <v>-2</v>
      </c>
      <c r="AD46" s="1"/>
      <c r="AE46" s="1"/>
      <c r="AF46" s="21"/>
    </row>
    <row r="47" spans="1:32" x14ac:dyDescent="0.25">
      <c r="A47" s="12" t="s">
        <v>43</v>
      </c>
      <c r="B47" s="19">
        <v>-7</v>
      </c>
      <c r="C47" s="1">
        <v>-7.5</v>
      </c>
      <c r="D47" s="1">
        <v>-8</v>
      </c>
      <c r="E47" s="1">
        <v>-8.1999999999999993</v>
      </c>
      <c r="F47" s="1">
        <v>-3.8</v>
      </c>
      <c r="G47" s="1">
        <v>-8.1999999999999993</v>
      </c>
      <c r="H47" s="1">
        <v>-8.1999999999999993</v>
      </c>
      <c r="I47" s="1">
        <v>-8.1999999999999993</v>
      </c>
      <c r="J47" s="1">
        <v>-8.1999999999999993</v>
      </c>
      <c r="K47" s="1">
        <v>-8.1999999999999993</v>
      </c>
      <c r="L47" s="1">
        <v>-8.1999999999999993</v>
      </c>
      <c r="M47" s="1">
        <v>-8.1999999999999993</v>
      </c>
      <c r="N47" s="1">
        <v>-8.1999999999999993</v>
      </c>
      <c r="O47" s="1">
        <v>-8.1999999999999993</v>
      </c>
      <c r="P47" s="1">
        <v>-8.1999999999999993</v>
      </c>
      <c r="Q47" s="1">
        <v>0</v>
      </c>
      <c r="R47" s="1">
        <v>-8.1999999999999993</v>
      </c>
      <c r="S47" s="1">
        <v>-8.1999999999999993</v>
      </c>
      <c r="T47" s="1">
        <v>-8.1999999999999993</v>
      </c>
      <c r="U47" s="1">
        <v>-8.1999999999999993</v>
      </c>
      <c r="V47" s="1">
        <v>-7.5</v>
      </c>
      <c r="W47" s="1">
        <v>-8.1999999999999993</v>
      </c>
      <c r="X47" s="1">
        <v>-8.1999999999999993</v>
      </c>
      <c r="Y47" s="1">
        <v>-8.1999999999999993</v>
      </c>
      <c r="Z47" s="1">
        <v>-8.1999999999999993</v>
      </c>
      <c r="AA47" s="1">
        <v>-1.8</v>
      </c>
      <c r="AB47" s="1">
        <v>-3.2</v>
      </c>
      <c r="AC47" s="1">
        <v>-2</v>
      </c>
      <c r="AD47" s="1"/>
      <c r="AE47" s="1"/>
      <c r="AF47" s="21"/>
    </row>
    <row r="48" spans="1:32" x14ac:dyDescent="0.25">
      <c r="A48" s="12" t="s">
        <v>44</v>
      </c>
      <c r="B48" s="19">
        <v>-7</v>
      </c>
      <c r="C48" s="1">
        <v>-7.5</v>
      </c>
      <c r="D48" s="1">
        <v>-8</v>
      </c>
      <c r="E48" s="1">
        <v>-8.1999999999999993</v>
      </c>
      <c r="F48" s="1">
        <v>-3.8</v>
      </c>
      <c r="G48" s="1">
        <v>-8.1999999999999993</v>
      </c>
      <c r="H48" s="1">
        <v>-8.1999999999999993</v>
      </c>
      <c r="I48" s="1">
        <v>-8.1999999999999993</v>
      </c>
      <c r="J48" s="1">
        <v>-8.1999999999999993</v>
      </c>
      <c r="K48" s="1">
        <v>-8.1999999999999993</v>
      </c>
      <c r="L48" s="1">
        <v>-8.1999999999999993</v>
      </c>
      <c r="M48" s="1">
        <v>-8.1999999999999993</v>
      </c>
      <c r="N48" s="1">
        <v>-8.1999999999999993</v>
      </c>
      <c r="O48" s="1">
        <v>-8.1999999999999993</v>
      </c>
      <c r="P48" s="1">
        <v>-8.1999999999999993</v>
      </c>
      <c r="Q48" s="1">
        <v>0</v>
      </c>
      <c r="R48" s="1">
        <v>-8.1999999999999993</v>
      </c>
      <c r="S48" s="1">
        <v>-8.1999999999999993</v>
      </c>
      <c r="T48" s="1">
        <v>-8.1999999999999993</v>
      </c>
      <c r="U48" s="1">
        <v>-8.1999999999999993</v>
      </c>
      <c r="V48" s="1">
        <v>-8.1999999999999993</v>
      </c>
      <c r="W48" s="1">
        <v>-8.1999999999999993</v>
      </c>
      <c r="X48" s="1">
        <v>-8.1999999999999993</v>
      </c>
      <c r="Y48" s="1">
        <v>-8.1999999999999993</v>
      </c>
      <c r="Z48" s="1">
        <v>-8.1999999999999993</v>
      </c>
      <c r="AA48" s="1">
        <v>-1.8</v>
      </c>
      <c r="AB48" s="1">
        <v>-2.2000000000000002</v>
      </c>
      <c r="AC48" s="1">
        <v>-2</v>
      </c>
      <c r="AD48" s="1"/>
      <c r="AE48" s="1"/>
      <c r="AF48" s="21"/>
    </row>
    <row r="49" spans="1:32" x14ac:dyDescent="0.25">
      <c r="A49" s="12" t="s">
        <v>45</v>
      </c>
      <c r="B49" s="19">
        <v>-7</v>
      </c>
      <c r="C49" s="1">
        <v>-7.5</v>
      </c>
      <c r="D49" s="1">
        <v>-8</v>
      </c>
      <c r="E49" s="1">
        <v>-8.1999999999999993</v>
      </c>
      <c r="F49" s="1">
        <v>-3.8</v>
      </c>
      <c r="G49" s="1">
        <v>-8.1999999999999993</v>
      </c>
      <c r="H49" s="1">
        <v>-8.1999999999999993</v>
      </c>
      <c r="I49" s="1">
        <v>-8.1999999999999993</v>
      </c>
      <c r="J49" s="1">
        <v>-8.1999999999999993</v>
      </c>
      <c r="K49" s="1">
        <v>-8.1999999999999993</v>
      </c>
      <c r="L49" s="1">
        <v>-8.1999999999999993</v>
      </c>
      <c r="M49" s="1">
        <v>-8.1999999999999993</v>
      </c>
      <c r="N49" s="1">
        <v>-8.1999999999999993</v>
      </c>
      <c r="O49" s="1">
        <v>-8.1999999999999993</v>
      </c>
      <c r="P49" s="1">
        <v>-8.1999999999999993</v>
      </c>
      <c r="Q49" s="1">
        <v>0</v>
      </c>
      <c r="R49" s="1">
        <v>-8.1999999999999993</v>
      </c>
      <c r="S49" s="1">
        <v>-8.1999999999999993</v>
      </c>
      <c r="T49" s="1">
        <v>-8.1999999999999993</v>
      </c>
      <c r="U49" s="1">
        <v>-8.1999999999999993</v>
      </c>
      <c r="V49" s="1">
        <v>-8.1999999999999993</v>
      </c>
      <c r="W49" s="1">
        <v>-8.1999999999999993</v>
      </c>
      <c r="X49" s="1">
        <v>-8.1999999999999993</v>
      </c>
      <c r="Y49" s="1">
        <v>-8.1999999999999993</v>
      </c>
      <c r="Z49" s="1">
        <v>-8.1999999999999993</v>
      </c>
      <c r="AA49" s="1">
        <v>-1.8</v>
      </c>
      <c r="AB49" s="1">
        <v>-2.2000000000000002</v>
      </c>
      <c r="AC49" s="1">
        <v>-2</v>
      </c>
      <c r="AD49" s="1"/>
      <c r="AE49" s="1"/>
      <c r="AF49" s="21"/>
    </row>
    <row r="50" spans="1:32" x14ac:dyDescent="0.25">
      <c r="A50" s="12" t="s">
        <v>46</v>
      </c>
      <c r="B50" s="19">
        <v>-7</v>
      </c>
      <c r="C50" s="1">
        <v>-7.5</v>
      </c>
      <c r="D50" s="1">
        <v>-8</v>
      </c>
      <c r="E50" s="1">
        <v>-8.1999999999999993</v>
      </c>
      <c r="F50" s="1">
        <v>-3.8</v>
      </c>
      <c r="G50" s="1">
        <v>-8.1999999999999993</v>
      </c>
      <c r="H50" s="1">
        <v>-8.1999999999999993</v>
      </c>
      <c r="I50" s="1">
        <v>-8.1999999999999993</v>
      </c>
      <c r="J50" s="1">
        <v>-8.1999999999999993</v>
      </c>
      <c r="K50" s="1">
        <v>-8.1999999999999993</v>
      </c>
      <c r="L50" s="1">
        <v>-8.1999999999999993</v>
      </c>
      <c r="M50" s="1">
        <v>-8.1999999999999993</v>
      </c>
      <c r="N50" s="1">
        <v>-8.1999999999999993</v>
      </c>
      <c r="O50" s="1">
        <v>-8.1999999999999993</v>
      </c>
      <c r="P50" s="1">
        <v>-8.1999999999999993</v>
      </c>
      <c r="Q50" s="1">
        <v>0</v>
      </c>
      <c r="R50" s="1">
        <v>-8.1999999999999993</v>
      </c>
      <c r="S50" s="1">
        <v>-8.1999999999999993</v>
      </c>
      <c r="T50" s="1">
        <v>-8.1999999999999993</v>
      </c>
      <c r="U50" s="1">
        <v>-8.1999999999999993</v>
      </c>
      <c r="V50" s="1">
        <v>-8.1999999999999993</v>
      </c>
      <c r="W50" s="1">
        <v>-8.1999999999999993</v>
      </c>
      <c r="X50" s="1">
        <v>-8.1999999999999993</v>
      </c>
      <c r="Y50" s="1">
        <v>-8.1999999999999993</v>
      </c>
      <c r="Z50" s="1">
        <v>-8.1999999999999993</v>
      </c>
      <c r="AA50" s="1">
        <v>-1.8</v>
      </c>
      <c r="AB50" s="1">
        <v>-2.2000000000000002</v>
      </c>
      <c r="AC50" s="1">
        <v>-2</v>
      </c>
      <c r="AD50" s="1"/>
      <c r="AE50" s="1"/>
      <c r="AF50" s="21"/>
    </row>
    <row r="51" spans="1:32" x14ac:dyDescent="0.25">
      <c r="A51" s="12" t="s">
        <v>47</v>
      </c>
      <c r="B51" s="19">
        <v>-7</v>
      </c>
      <c r="C51" s="1">
        <v>-7.5</v>
      </c>
      <c r="D51" s="1">
        <v>-8</v>
      </c>
      <c r="E51" s="1">
        <v>-8.1999999999999993</v>
      </c>
      <c r="F51" s="1">
        <v>-3.8</v>
      </c>
      <c r="G51" s="1">
        <v>-8.1999999999999993</v>
      </c>
      <c r="H51" s="1">
        <v>-8.1999999999999993</v>
      </c>
      <c r="I51" s="1">
        <v>-8.1999999999999993</v>
      </c>
      <c r="J51" s="1">
        <v>-8.1999999999999993</v>
      </c>
      <c r="K51" s="1">
        <v>-8.1999999999999993</v>
      </c>
      <c r="L51" s="1">
        <v>-8.1999999999999993</v>
      </c>
      <c r="M51" s="1">
        <v>-8.1999999999999993</v>
      </c>
      <c r="N51" s="1">
        <v>-8.1999999999999993</v>
      </c>
      <c r="O51" s="1">
        <v>-8.1999999999999993</v>
      </c>
      <c r="P51" s="1">
        <v>-8.1999999999999993</v>
      </c>
      <c r="Q51" s="1">
        <v>0</v>
      </c>
      <c r="R51" s="1">
        <v>-8.1999999999999993</v>
      </c>
      <c r="S51" s="1">
        <v>-8.1999999999999993</v>
      </c>
      <c r="T51" s="1">
        <v>-8.1999999999999993</v>
      </c>
      <c r="U51" s="1">
        <v>-8.1999999999999993</v>
      </c>
      <c r="V51" s="1">
        <v>-8.1999999999999993</v>
      </c>
      <c r="W51" s="1">
        <v>-8.1999999999999993</v>
      </c>
      <c r="X51" s="1">
        <v>-8.1999999999999993</v>
      </c>
      <c r="Y51" s="1">
        <v>-8.1999999999999993</v>
      </c>
      <c r="Z51" s="1">
        <v>-8.1999999999999993</v>
      </c>
      <c r="AA51" s="1">
        <v>-1.8</v>
      </c>
      <c r="AB51" s="1">
        <v>-2.2000000000000002</v>
      </c>
      <c r="AC51" s="1">
        <v>-2</v>
      </c>
      <c r="AD51" s="1"/>
      <c r="AE51" s="1"/>
      <c r="AF51" s="21"/>
    </row>
    <row r="52" spans="1:32" x14ac:dyDescent="0.25">
      <c r="A52" s="12" t="s">
        <v>48</v>
      </c>
      <c r="B52" s="19">
        <v>-7</v>
      </c>
      <c r="C52" s="1">
        <v>-7.5</v>
      </c>
      <c r="D52" s="1">
        <v>-8</v>
      </c>
      <c r="E52" s="1">
        <v>-8.1999999999999993</v>
      </c>
      <c r="F52" s="1">
        <v>-3.8</v>
      </c>
      <c r="G52" s="1">
        <v>-8.1999999999999993</v>
      </c>
      <c r="H52" s="1">
        <v>-8.1999999999999993</v>
      </c>
      <c r="I52" s="1">
        <v>-8.1999999999999993</v>
      </c>
      <c r="J52" s="1">
        <v>-8.1999999999999993</v>
      </c>
      <c r="K52" s="1">
        <v>-8.1999999999999993</v>
      </c>
      <c r="L52" s="1">
        <v>-8.1999999999999993</v>
      </c>
      <c r="M52" s="1">
        <v>-8.1999999999999993</v>
      </c>
      <c r="N52" s="1">
        <v>-8.1999999999999993</v>
      </c>
      <c r="O52" s="1">
        <v>-8.1999999999999993</v>
      </c>
      <c r="P52" s="1">
        <v>-8.1999999999999993</v>
      </c>
      <c r="Q52" s="1">
        <v>0</v>
      </c>
      <c r="R52" s="1">
        <v>-8.1999999999999993</v>
      </c>
      <c r="S52" s="1">
        <v>-8.1999999999999993</v>
      </c>
      <c r="T52" s="1">
        <v>-8.1999999999999993</v>
      </c>
      <c r="U52" s="1">
        <v>-8.1999999999999993</v>
      </c>
      <c r="V52" s="1">
        <v>-8.1999999999999993</v>
      </c>
      <c r="W52" s="1">
        <v>-8.1999999999999993</v>
      </c>
      <c r="X52" s="1">
        <v>-8.1999999999999993</v>
      </c>
      <c r="Y52" s="1">
        <v>-8.1999999999999993</v>
      </c>
      <c r="Z52" s="1">
        <v>-8.1999999999999993</v>
      </c>
      <c r="AA52" s="1">
        <v>-3.2</v>
      </c>
      <c r="AB52" s="1">
        <v>-2.2000000000000002</v>
      </c>
      <c r="AC52" s="1">
        <v>-2</v>
      </c>
      <c r="AD52" s="1"/>
      <c r="AE52" s="1"/>
      <c r="AF52" s="21"/>
    </row>
    <row r="53" spans="1:32" x14ac:dyDescent="0.25">
      <c r="A53" s="12" t="s">
        <v>49</v>
      </c>
      <c r="B53" s="19">
        <v>-7</v>
      </c>
      <c r="C53" s="1">
        <v>-7.5</v>
      </c>
      <c r="D53" s="1">
        <v>-8</v>
      </c>
      <c r="E53" s="1">
        <v>-8.1999999999999993</v>
      </c>
      <c r="F53" s="1">
        <v>-3.8</v>
      </c>
      <c r="G53" s="1">
        <v>-8.1999999999999993</v>
      </c>
      <c r="H53" s="1">
        <v>-8.1999999999999993</v>
      </c>
      <c r="I53" s="1">
        <v>-8.1999999999999993</v>
      </c>
      <c r="J53" s="1">
        <v>-8.1999999999999993</v>
      </c>
      <c r="K53" s="1">
        <v>-8.1999999999999993</v>
      </c>
      <c r="L53" s="1">
        <v>-8.1999999999999993</v>
      </c>
      <c r="M53" s="1">
        <v>-8.1999999999999993</v>
      </c>
      <c r="N53" s="1">
        <v>-8.1999999999999993</v>
      </c>
      <c r="O53" s="1">
        <v>-8.1999999999999993</v>
      </c>
      <c r="P53" s="1">
        <v>-8.1999999999999993</v>
      </c>
      <c r="Q53" s="1">
        <v>0</v>
      </c>
      <c r="R53" s="1">
        <v>-8.1999999999999993</v>
      </c>
      <c r="S53" s="1">
        <v>-8.1999999999999993</v>
      </c>
      <c r="T53" s="1">
        <v>-8.1999999999999993</v>
      </c>
      <c r="U53" s="1">
        <v>-8.1999999999999993</v>
      </c>
      <c r="V53" s="1">
        <v>-8.1999999999999993</v>
      </c>
      <c r="W53" s="1">
        <v>-8.1999999999999993</v>
      </c>
      <c r="X53" s="1">
        <v>-8.1999999999999993</v>
      </c>
      <c r="Y53" s="1">
        <v>-8.1999999999999993</v>
      </c>
      <c r="Z53" s="1">
        <v>-8.1999999999999993</v>
      </c>
      <c r="AA53" s="1">
        <v>-3.2</v>
      </c>
      <c r="AB53" s="1">
        <v>-2.2000000000000002</v>
      </c>
      <c r="AC53" s="1">
        <v>-2</v>
      </c>
      <c r="AD53" s="1"/>
      <c r="AE53" s="1"/>
      <c r="AF53" s="21"/>
    </row>
    <row r="54" spans="1:32" x14ac:dyDescent="0.25">
      <c r="A54" s="12" t="s">
        <v>50</v>
      </c>
      <c r="B54" s="19">
        <v>-7</v>
      </c>
      <c r="C54" s="1">
        <v>-7.5</v>
      </c>
      <c r="D54" s="1">
        <v>-8</v>
      </c>
      <c r="E54" s="1">
        <v>-8.1999999999999993</v>
      </c>
      <c r="F54" s="1">
        <v>-3.8</v>
      </c>
      <c r="G54" s="1">
        <v>-8.1999999999999993</v>
      </c>
      <c r="H54" s="1">
        <v>-8.1999999999999993</v>
      </c>
      <c r="I54" s="1">
        <v>-8.1999999999999993</v>
      </c>
      <c r="J54" s="1">
        <v>-8.1999999999999993</v>
      </c>
      <c r="K54" s="1">
        <v>-8.1999999999999993</v>
      </c>
      <c r="L54" s="1">
        <v>-8.1999999999999993</v>
      </c>
      <c r="M54" s="1">
        <v>-8.1999999999999993</v>
      </c>
      <c r="N54" s="1">
        <v>-8.1999999999999993</v>
      </c>
      <c r="O54" s="1">
        <v>-8.1999999999999993</v>
      </c>
      <c r="P54" s="1">
        <v>-8.1999999999999993</v>
      </c>
      <c r="Q54" s="1">
        <v>0</v>
      </c>
      <c r="R54" s="1">
        <v>-8.1999999999999993</v>
      </c>
      <c r="S54" s="1">
        <v>-8.1999999999999993</v>
      </c>
      <c r="T54" s="1">
        <v>-8.1999999999999993</v>
      </c>
      <c r="U54" s="1">
        <v>-8.1999999999999993</v>
      </c>
      <c r="V54" s="1">
        <v>-8.1999999999999993</v>
      </c>
      <c r="W54" s="1">
        <v>-8.1999999999999993</v>
      </c>
      <c r="X54" s="1">
        <v>-8.1999999999999993</v>
      </c>
      <c r="Y54" s="1">
        <v>-8.1999999999999993</v>
      </c>
      <c r="Z54" s="1">
        <v>-8.1999999999999993</v>
      </c>
      <c r="AA54" s="1">
        <v>-3.2</v>
      </c>
      <c r="AB54" s="1">
        <v>-2.2000000000000002</v>
      </c>
      <c r="AC54" s="1">
        <v>-2</v>
      </c>
      <c r="AD54" s="1"/>
      <c r="AE54" s="1"/>
      <c r="AF54" s="21"/>
    </row>
    <row r="55" spans="1:32" x14ac:dyDescent="0.25">
      <c r="A55" s="12" t="s">
        <v>51</v>
      </c>
      <c r="B55" s="19">
        <v>-7</v>
      </c>
      <c r="C55" s="1">
        <v>-7.5</v>
      </c>
      <c r="D55" s="1">
        <v>-8</v>
      </c>
      <c r="E55" s="1">
        <v>-8.1999999999999993</v>
      </c>
      <c r="F55" s="1">
        <v>-3.8</v>
      </c>
      <c r="G55" s="1">
        <v>-8.1999999999999993</v>
      </c>
      <c r="H55" s="1">
        <v>-8.1999999999999993</v>
      </c>
      <c r="I55" s="1">
        <v>-8.1999999999999993</v>
      </c>
      <c r="J55" s="1">
        <v>-8.1999999999999993</v>
      </c>
      <c r="K55" s="1">
        <v>-8.1999999999999993</v>
      </c>
      <c r="L55" s="1">
        <v>-8.1999999999999993</v>
      </c>
      <c r="M55" s="1">
        <v>-8.1999999999999993</v>
      </c>
      <c r="N55" s="1">
        <v>-8.1999999999999993</v>
      </c>
      <c r="O55" s="1">
        <v>-8.1999999999999993</v>
      </c>
      <c r="P55" s="1">
        <v>-8.1999999999999993</v>
      </c>
      <c r="Q55" s="1">
        <v>0</v>
      </c>
      <c r="R55" s="1">
        <v>-8.1999999999999993</v>
      </c>
      <c r="S55" s="1">
        <v>-8.1999999999999993</v>
      </c>
      <c r="T55" s="1">
        <v>-8.1999999999999993</v>
      </c>
      <c r="U55" s="1">
        <v>-8.1999999999999993</v>
      </c>
      <c r="V55" s="1">
        <v>-8.1999999999999993</v>
      </c>
      <c r="W55" s="1">
        <v>-8.1999999999999993</v>
      </c>
      <c r="X55" s="1">
        <v>-8.1999999999999993</v>
      </c>
      <c r="Y55" s="1">
        <v>-8.1999999999999993</v>
      </c>
      <c r="Z55" s="1">
        <v>-8.1999999999999993</v>
      </c>
      <c r="AA55" s="1">
        <v>-3.2</v>
      </c>
      <c r="AB55" s="1">
        <v>-2.2000000000000002</v>
      </c>
      <c r="AC55" s="1">
        <v>-2</v>
      </c>
      <c r="AD55" s="1"/>
      <c r="AE55" s="1"/>
      <c r="AF55" s="21"/>
    </row>
    <row r="56" spans="1:32" x14ac:dyDescent="0.25">
      <c r="A56" s="12" t="s">
        <v>52</v>
      </c>
      <c r="B56" s="19">
        <v>-7</v>
      </c>
      <c r="C56" s="1">
        <v>-7.5</v>
      </c>
      <c r="D56" s="1">
        <v>-8</v>
      </c>
      <c r="E56" s="1">
        <v>-8.1999999999999993</v>
      </c>
      <c r="F56" s="1">
        <v>-3.8</v>
      </c>
      <c r="G56" s="1">
        <v>-8.1999999999999993</v>
      </c>
      <c r="H56" s="1">
        <v>-8.1999999999999993</v>
      </c>
      <c r="I56" s="1">
        <v>-8.1999999999999993</v>
      </c>
      <c r="J56" s="1">
        <v>-8.1999999999999993</v>
      </c>
      <c r="K56" s="1">
        <v>-8.1999999999999993</v>
      </c>
      <c r="L56" s="1">
        <v>-8.1999999999999993</v>
      </c>
      <c r="M56" s="1">
        <v>-8.1999999999999993</v>
      </c>
      <c r="N56" s="1">
        <v>-8.1999999999999993</v>
      </c>
      <c r="O56" s="1">
        <v>-8.1999999999999993</v>
      </c>
      <c r="P56" s="1">
        <v>-8.1999999999999993</v>
      </c>
      <c r="Q56" s="1">
        <v>0</v>
      </c>
      <c r="R56" s="1">
        <v>-8.1999999999999993</v>
      </c>
      <c r="S56" s="1">
        <v>-8.1999999999999993</v>
      </c>
      <c r="T56" s="1">
        <v>-8.1999999999999993</v>
      </c>
      <c r="U56" s="1">
        <v>-8.1999999999999993</v>
      </c>
      <c r="V56" s="1">
        <v>-8.1999999999999993</v>
      </c>
      <c r="W56" s="1">
        <v>-8.1999999999999993</v>
      </c>
      <c r="X56" s="1">
        <v>-8.1999999999999993</v>
      </c>
      <c r="Y56" s="1">
        <v>-8.1999999999999993</v>
      </c>
      <c r="Z56" s="1">
        <v>-8.1999999999999993</v>
      </c>
      <c r="AA56" s="1">
        <v>-3.2</v>
      </c>
      <c r="AB56" s="1">
        <v>-2.2000000000000002</v>
      </c>
      <c r="AC56" s="1">
        <v>-2</v>
      </c>
      <c r="AD56" s="1"/>
      <c r="AE56" s="1"/>
      <c r="AF56" s="21"/>
    </row>
    <row r="57" spans="1:32" x14ac:dyDescent="0.25">
      <c r="A57" s="12" t="s">
        <v>53</v>
      </c>
      <c r="B57" s="19">
        <v>-7</v>
      </c>
      <c r="C57" s="1">
        <v>-7.5</v>
      </c>
      <c r="D57" s="1">
        <v>-8</v>
      </c>
      <c r="E57" s="1">
        <v>-8.1999999999999993</v>
      </c>
      <c r="F57" s="1">
        <v>-3.8</v>
      </c>
      <c r="G57" s="1">
        <v>-8.1999999999999993</v>
      </c>
      <c r="H57" s="1">
        <v>-8.1999999999999993</v>
      </c>
      <c r="I57" s="1">
        <v>-8.1999999999999993</v>
      </c>
      <c r="J57" s="1">
        <v>-8.1999999999999993</v>
      </c>
      <c r="K57" s="1">
        <v>-8.1999999999999993</v>
      </c>
      <c r="L57" s="1">
        <v>-8.1999999999999993</v>
      </c>
      <c r="M57" s="1">
        <v>-8.1999999999999993</v>
      </c>
      <c r="N57" s="1">
        <v>-8.1999999999999993</v>
      </c>
      <c r="O57" s="1">
        <v>-8.1999999999999993</v>
      </c>
      <c r="P57" s="1">
        <v>-8.1999999999999993</v>
      </c>
      <c r="Q57" s="1">
        <v>0</v>
      </c>
      <c r="R57" s="1">
        <v>-8.1999999999999993</v>
      </c>
      <c r="S57" s="1">
        <v>-8.1999999999999993</v>
      </c>
      <c r="T57" s="1">
        <v>-8.1999999999999993</v>
      </c>
      <c r="U57" s="1">
        <v>-8.1999999999999993</v>
      </c>
      <c r="V57" s="1">
        <v>-8.1999999999999993</v>
      </c>
      <c r="W57" s="1">
        <v>-8.1999999999999993</v>
      </c>
      <c r="X57" s="1">
        <v>-8.1999999999999993</v>
      </c>
      <c r="Y57" s="1">
        <v>-8.1999999999999993</v>
      </c>
      <c r="Z57" s="1">
        <v>-8.1999999999999993</v>
      </c>
      <c r="AA57" s="1">
        <v>-3.2</v>
      </c>
      <c r="AB57" s="1">
        <v>-2.2000000000000002</v>
      </c>
      <c r="AC57" s="1">
        <v>-2</v>
      </c>
      <c r="AD57" s="1"/>
      <c r="AE57" s="1"/>
      <c r="AF57" s="21"/>
    </row>
    <row r="58" spans="1:32" x14ac:dyDescent="0.25">
      <c r="A58" s="12" t="s">
        <v>54</v>
      </c>
      <c r="B58" s="19">
        <v>-7</v>
      </c>
      <c r="C58" s="1">
        <v>-7.5</v>
      </c>
      <c r="D58" s="1">
        <v>-8</v>
      </c>
      <c r="E58" s="1">
        <v>-8.1999999999999993</v>
      </c>
      <c r="F58" s="1">
        <v>-3.8</v>
      </c>
      <c r="G58" s="1">
        <v>-8.1999999999999993</v>
      </c>
      <c r="H58" s="1">
        <v>-8.1999999999999993</v>
      </c>
      <c r="I58" s="1">
        <v>-8.1999999999999993</v>
      </c>
      <c r="J58" s="1">
        <v>-8.1999999999999993</v>
      </c>
      <c r="K58" s="1">
        <v>-8.1999999999999993</v>
      </c>
      <c r="L58" s="1">
        <v>-8.1999999999999993</v>
      </c>
      <c r="M58" s="1">
        <v>-8.1999999999999993</v>
      </c>
      <c r="N58" s="1">
        <v>-8.1999999999999993</v>
      </c>
      <c r="O58" s="1">
        <v>-8.1999999999999993</v>
      </c>
      <c r="P58" s="1">
        <v>-8.1999999999999993</v>
      </c>
      <c r="Q58" s="1">
        <v>0</v>
      </c>
      <c r="R58" s="1">
        <v>-8.1999999999999993</v>
      </c>
      <c r="S58" s="1">
        <v>-8.1999999999999993</v>
      </c>
      <c r="T58" s="1">
        <v>-8.1999999999999993</v>
      </c>
      <c r="U58" s="1">
        <v>-8.1999999999999993</v>
      </c>
      <c r="V58" s="1">
        <v>-8.1999999999999993</v>
      </c>
      <c r="W58" s="1">
        <v>-8.1999999999999993</v>
      </c>
      <c r="X58" s="1">
        <v>-8.1999999999999993</v>
      </c>
      <c r="Y58" s="1">
        <v>-8.1999999999999993</v>
      </c>
      <c r="Z58" s="1">
        <v>-8.1999999999999993</v>
      </c>
      <c r="AA58" s="1">
        <v>-3.2</v>
      </c>
      <c r="AB58" s="1">
        <v>-2.2000000000000002</v>
      </c>
      <c r="AC58" s="1">
        <v>-2</v>
      </c>
      <c r="AD58" s="1"/>
      <c r="AE58" s="1"/>
      <c r="AF58" s="21"/>
    </row>
    <row r="59" spans="1:32" x14ac:dyDescent="0.25">
      <c r="A59" s="12" t="s">
        <v>55</v>
      </c>
      <c r="B59" s="19">
        <v>-7</v>
      </c>
      <c r="C59" s="1">
        <v>-7.5</v>
      </c>
      <c r="D59" s="1">
        <v>-8</v>
      </c>
      <c r="E59" s="1">
        <v>-8.1999999999999993</v>
      </c>
      <c r="F59" s="1">
        <v>-3.8</v>
      </c>
      <c r="G59" s="1">
        <v>-8.1999999999999993</v>
      </c>
      <c r="H59" s="1">
        <v>-8.1999999999999993</v>
      </c>
      <c r="I59" s="1">
        <v>-8.1999999999999993</v>
      </c>
      <c r="J59" s="1">
        <v>-8.1999999999999993</v>
      </c>
      <c r="K59" s="1">
        <v>-8.1999999999999993</v>
      </c>
      <c r="L59" s="1">
        <v>-8.1999999999999993</v>
      </c>
      <c r="M59" s="1">
        <v>-8.1999999999999993</v>
      </c>
      <c r="N59" s="1">
        <v>-8.1999999999999993</v>
      </c>
      <c r="O59" s="1">
        <v>-8.1999999999999993</v>
      </c>
      <c r="P59" s="1">
        <v>-8.1999999999999993</v>
      </c>
      <c r="Q59" s="1">
        <v>0</v>
      </c>
      <c r="R59" s="1">
        <v>-8.1999999999999993</v>
      </c>
      <c r="S59" s="1">
        <v>-8.1999999999999993</v>
      </c>
      <c r="T59" s="1">
        <v>-8.1999999999999993</v>
      </c>
      <c r="U59" s="1">
        <v>-8.1999999999999993</v>
      </c>
      <c r="V59" s="1">
        <v>-8.1999999999999993</v>
      </c>
      <c r="W59" s="1">
        <v>-8.1999999999999993</v>
      </c>
      <c r="X59" s="1">
        <v>-8.1999999999999993</v>
      </c>
      <c r="Y59" s="1">
        <v>-8.1999999999999993</v>
      </c>
      <c r="Z59" s="1">
        <v>-8.1999999999999993</v>
      </c>
      <c r="AA59" s="1">
        <v>-3.2</v>
      </c>
      <c r="AB59" s="1">
        <v>-2.2000000000000002</v>
      </c>
      <c r="AC59" s="1">
        <v>-2</v>
      </c>
      <c r="AD59" s="1"/>
      <c r="AE59" s="1"/>
      <c r="AF59" s="21"/>
    </row>
    <row r="60" spans="1:32" x14ac:dyDescent="0.25">
      <c r="A60" s="12" t="s">
        <v>56</v>
      </c>
      <c r="B60" s="19">
        <v>-7</v>
      </c>
      <c r="C60" s="1">
        <v>-7.5</v>
      </c>
      <c r="D60" s="1">
        <v>-8</v>
      </c>
      <c r="E60" s="1">
        <v>-8.1999999999999993</v>
      </c>
      <c r="F60" s="1">
        <v>-3.8</v>
      </c>
      <c r="G60" s="1">
        <v>-8.1999999999999993</v>
      </c>
      <c r="H60" s="1">
        <v>-8.1999999999999993</v>
      </c>
      <c r="I60" s="1">
        <v>-8.1999999999999993</v>
      </c>
      <c r="J60" s="1">
        <v>-8.1999999999999993</v>
      </c>
      <c r="K60" s="1">
        <v>-8.1999999999999993</v>
      </c>
      <c r="L60" s="1">
        <v>-8.1999999999999993</v>
      </c>
      <c r="M60" s="1">
        <v>-8.1999999999999993</v>
      </c>
      <c r="N60" s="1">
        <v>-8.1999999999999993</v>
      </c>
      <c r="O60" s="1">
        <v>-8.1999999999999993</v>
      </c>
      <c r="P60" s="1">
        <v>-8.1999999999999993</v>
      </c>
      <c r="Q60" s="1">
        <v>0</v>
      </c>
      <c r="R60" s="1">
        <v>-8.1999999999999993</v>
      </c>
      <c r="S60" s="1">
        <v>-8.1999999999999993</v>
      </c>
      <c r="T60" s="1">
        <v>-8.1999999999999993</v>
      </c>
      <c r="U60" s="1">
        <v>0</v>
      </c>
      <c r="V60" s="1">
        <v>-8.1999999999999993</v>
      </c>
      <c r="W60" s="1">
        <v>-8.1999999999999993</v>
      </c>
      <c r="X60" s="1">
        <v>-8.1999999999999993</v>
      </c>
      <c r="Y60" s="1">
        <v>-8.1999999999999993</v>
      </c>
      <c r="Z60" s="1">
        <v>-8.1999999999999993</v>
      </c>
      <c r="AA60" s="1">
        <v>-3.2</v>
      </c>
      <c r="AB60" s="1">
        <v>-2.2000000000000002</v>
      </c>
      <c r="AC60" s="1">
        <v>-2</v>
      </c>
      <c r="AD60" s="1"/>
      <c r="AE60" s="1"/>
      <c r="AF60" s="21"/>
    </row>
    <row r="61" spans="1:32" x14ac:dyDescent="0.25">
      <c r="A61" s="12" t="s">
        <v>57</v>
      </c>
      <c r="B61" s="19">
        <v>-7</v>
      </c>
      <c r="C61" s="1">
        <v>-7.5</v>
      </c>
      <c r="D61" s="1">
        <v>-8</v>
      </c>
      <c r="E61" s="1">
        <v>-8.1999999999999993</v>
      </c>
      <c r="F61" s="1">
        <v>-3.8</v>
      </c>
      <c r="G61" s="1">
        <v>-8.1999999999999993</v>
      </c>
      <c r="H61" s="1">
        <v>-8.1999999999999993</v>
      </c>
      <c r="I61" s="1">
        <v>-8.1999999999999993</v>
      </c>
      <c r="J61" s="1">
        <v>-8.1999999999999993</v>
      </c>
      <c r="K61" s="1">
        <v>-8.1999999999999993</v>
      </c>
      <c r="L61" s="1">
        <v>-8.1999999999999993</v>
      </c>
      <c r="M61" s="1">
        <v>-8.1999999999999993</v>
      </c>
      <c r="N61" s="1">
        <v>-8.1999999999999993</v>
      </c>
      <c r="O61" s="1">
        <v>-8.1999999999999993</v>
      </c>
      <c r="P61" s="1">
        <v>-8.1999999999999993</v>
      </c>
      <c r="Q61" s="1">
        <v>0</v>
      </c>
      <c r="R61" s="1">
        <v>-8.1999999999999993</v>
      </c>
      <c r="S61" s="1">
        <v>-8.1999999999999993</v>
      </c>
      <c r="T61" s="1">
        <v>-8.1999999999999993</v>
      </c>
      <c r="U61" s="1">
        <v>0</v>
      </c>
      <c r="V61" s="1">
        <v>-8.1999999999999993</v>
      </c>
      <c r="W61" s="1">
        <v>-8.1999999999999993</v>
      </c>
      <c r="X61" s="1">
        <v>-8.1999999999999993</v>
      </c>
      <c r="Y61" s="1">
        <v>-8.1999999999999993</v>
      </c>
      <c r="Z61" s="1">
        <v>-8.1999999999999993</v>
      </c>
      <c r="AA61" s="1">
        <v>-3.2</v>
      </c>
      <c r="AB61" s="1">
        <v>-2.2000000000000002</v>
      </c>
      <c r="AC61" s="1">
        <v>-2</v>
      </c>
      <c r="AD61" s="1"/>
      <c r="AE61" s="1"/>
      <c r="AF61" s="21"/>
    </row>
    <row r="62" spans="1:32" x14ac:dyDescent="0.25">
      <c r="A62" s="12" t="s">
        <v>58</v>
      </c>
      <c r="B62" s="19">
        <v>-7</v>
      </c>
      <c r="C62" s="1">
        <v>-7.5</v>
      </c>
      <c r="D62" s="1">
        <v>-8</v>
      </c>
      <c r="E62" s="1">
        <v>-8.1999999999999993</v>
      </c>
      <c r="F62" s="1">
        <v>-3.8</v>
      </c>
      <c r="G62" s="1">
        <v>-8.1999999999999993</v>
      </c>
      <c r="H62" s="1">
        <v>-8.1999999999999993</v>
      </c>
      <c r="I62" s="1">
        <v>-8.1999999999999993</v>
      </c>
      <c r="J62" s="1">
        <v>-8.1999999999999993</v>
      </c>
      <c r="K62" s="1">
        <v>-8.1999999999999993</v>
      </c>
      <c r="L62" s="1">
        <v>-8.1999999999999993</v>
      </c>
      <c r="M62" s="1">
        <v>-8.1999999999999993</v>
      </c>
      <c r="N62" s="1">
        <v>-8.1999999999999993</v>
      </c>
      <c r="O62" s="1">
        <v>-8.1999999999999993</v>
      </c>
      <c r="P62" s="1">
        <v>-8.1999999999999993</v>
      </c>
      <c r="Q62" s="1">
        <v>-8.1999999999999993</v>
      </c>
      <c r="R62" s="1">
        <v>-8.1999999999999993</v>
      </c>
      <c r="S62" s="1">
        <v>-8.1999999999999993</v>
      </c>
      <c r="T62" s="1">
        <v>-8.1999999999999993</v>
      </c>
      <c r="U62" s="1">
        <v>0</v>
      </c>
      <c r="V62" s="1">
        <v>-8.1999999999999993</v>
      </c>
      <c r="W62" s="1">
        <v>-8.1999999999999993</v>
      </c>
      <c r="X62" s="1">
        <v>-8.1999999999999993</v>
      </c>
      <c r="Y62" s="1">
        <v>-8.1999999999999993</v>
      </c>
      <c r="Z62" s="1">
        <v>-8.1999999999999993</v>
      </c>
      <c r="AA62" s="1">
        <v>-3.2</v>
      </c>
      <c r="AB62" s="1">
        <v>-2.2000000000000002</v>
      </c>
      <c r="AC62" s="1">
        <v>-2</v>
      </c>
      <c r="AD62" s="1"/>
      <c r="AE62" s="1"/>
      <c r="AF62" s="21"/>
    </row>
    <row r="63" spans="1:32" x14ac:dyDescent="0.25">
      <c r="A63" s="12" t="s">
        <v>59</v>
      </c>
      <c r="B63" s="19">
        <v>-7</v>
      </c>
      <c r="C63" s="1">
        <v>-7.5</v>
      </c>
      <c r="D63" s="1">
        <v>-8</v>
      </c>
      <c r="E63" s="1">
        <v>-8.1999999999999993</v>
      </c>
      <c r="F63" s="1">
        <v>-3.8</v>
      </c>
      <c r="G63" s="1">
        <v>-8.1999999999999993</v>
      </c>
      <c r="H63" s="1">
        <v>-8.1999999999999993</v>
      </c>
      <c r="I63" s="1">
        <v>-8.1999999999999993</v>
      </c>
      <c r="J63" s="1">
        <v>-8.1999999999999993</v>
      </c>
      <c r="K63" s="1">
        <v>-8.1999999999999993</v>
      </c>
      <c r="L63" s="1">
        <v>-8.1999999999999993</v>
      </c>
      <c r="M63" s="1">
        <v>-8.1999999999999993</v>
      </c>
      <c r="N63" s="1">
        <v>-8.1999999999999993</v>
      </c>
      <c r="O63" s="1">
        <v>-8.1999999999999993</v>
      </c>
      <c r="P63" s="1">
        <v>-8.1999999999999993</v>
      </c>
      <c r="Q63" s="1">
        <v>-8.1999999999999993</v>
      </c>
      <c r="R63" s="1">
        <v>-8.1999999999999993</v>
      </c>
      <c r="S63" s="1">
        <v>-8.1999999999999993</v>
      </c>
      <c r="T63" s="1">
        <v>-8.1999999999999993</v>
      </c>
      <c r="U63" s="1">
        <v>0</v>
      </c>
      <c r="V63" s="1">
        <v>-8.1999999999999993</v>
      </c>
      <c r="W63" s="1">
        <v>-8.1999999999999993</v>
      </c>
      <c r="X63" s="1">
        <v>-8.1999999999999993</v>
      </c>
      <c r="Y63" s="1">
        <v>-8.1999999999999993</v>
      </c>
      <c r="Z63" s="1">
        <v>-8.1999999999999993</v>
      </c>
      <c r="AA63" s="1">
        <v>-3.2</v>
      </c>
      <c r="AB63" s="1">
        <v>-2.2000000000000002</v>
      </c>
      <c r="AC63" s="1">
        <v>-2</v>
      </c>
      <c r="AD63" s="1"/>
      <c r="AE63" s="1"/>
      <c r="AF63" s="21"/>
    </row>
    <row r="64" spans="1:32" x14ac:dyDescent="0.25">
      <c r="A64" s="12" t="s">
        <v>60</v>
      </c>
      <c r="B64" s="19">
        <v>-7</v>
      </c>
      <c r="C64" s="1">
        <v>-7.5</v>
      </c>
      <c r="D64" s="1">
        <v>-8</v>
      </c>
      <c r="E64" s="1">
        <v>-8.1999999999999993</v>
      </c>
      <c r="F64" s="1">
        <v>-3.8</v>
      </c>
      <c r="G64" s="1">
        <v>-8.1999999999999993</v>
      </c>
      <c r="H64" s="1">
        <v>-8.1999999999999993</v>
      </c>
      <c r="I64" s="1">
        <v>-8.1999999999999993</v>
      </c>
      <c r="J64" s="1">
        <v>-8.1999999999999993</v>
      </c>
      <c r="K64" s="1">
        <v>-8.1999999999999993</v>
      </c>
      <c r="L64" s="1">
        <v>-8.1999999999999993</v>
      </c>
      <c r="M64" s="1">
        <v>-8.1999999999999993</v>
      </c>
      <c r="N64" s="1">
        <v>-8.1999999999999993</v>
      </c>
      <c r="O64" s="1">
        <v>-8.1999999999999993</v>
      </c>
      <c r="P64" s="1">
        <v>-8.1999999999999993</v>
      </c>
      <c r="Q64" s="1">
        <v>-8.1999999999999993</v>
      </c>
      <c r="R64" s="1">
        <v>-8.1999999999999993</v>
      </c>
      <c r="S64" s="1">
        <v>-8.1999999999999993</v>
      </c>
      <c r="T64" s="1">
        <v>-8.1999999999999993</v>
      </c>
      <c r="U64" s="1">
        <v>0</v>
      </c>
      <c r="V64" s="1">
        <v>-8.1999999999999993</v>
      </c>
      <c r="W64" s="1">
        <v>-8.1999999999999993</v>
      </c>
      <c r="X64" s="1">
        <v>-8.1999999999999993</v>
      </c>
      <c r="Y64" s="1">
        <v>-8.1999999999999993</v>
      </c>
      <c r="Z64" s="1">
        <v>-8.1999999999999993</v>
      </c>
      <c r="AA64" s="1">
        <v>-3.2</v>
      </c>
      <c r="AB64" s="1">
        <v>-2.2000000000000002</v>
      </c>
      <c r="AC64" s="1">
        <v>-2</v>
      </c>
      <c r="AD64" s="1"/>
      <c r="AE64" s="1"/>
      <c r="AF64" s="21"/>
    </row>
    <row r="65" spans="1:32" x14ac:dyDescent="0.25">
      <c r="A65" s="12" t="s">
        <v>61</v>
      </c>
      <c r="B65" s="19">
        <v>-7</v>
      </c>
      <c r="C65" s="1">
        <v>-7.5</v>
      </c>
      <c r="D65" s="1">
        <v>-8</v>
      </c>
      <c r="E65" s="1">
        <v>-8.1999999999999993</v>
      </c>
      <c r="F65" s="1">
        <v>-3.8</v>
      </c>
      <c r="G65" s="1">
        <v>-8.1999999999999993</v>
      </c>
      <c r="H65" s="1">
        <v>-8.1999999999999993</v>
      </c>
      <c r="I65" s="1">
        <v>-8.1999999999999993</v>
      </c>
      <c r="J65" s="1">
        <v>-8.1999999999999993</v>
      </c>
      <c r="K65" s="1">
        <v>-8.1999999999999993</v>
      </c>
      <c r="L65" s="1">
        <v>-8.1999999999999993</v>
      </c>
      <c r="M65" s="1">
        <v>-8.1999999999999993</v>
      </c>
      <c r="N65" s="1">
        <v>-8.1999999999999993</v>
      </c>
      <c r="O65" s="1">
        <v>-8.1999999999999993</v>
      </c>
      <c r="P65" s="1">
        <v>-8.1999999999999993</v>
      </c>
      <c r="Q65" s="1">
        <v>-8.1999999999999993</v>
      </c>
      <c r="R65" s="1">
        <v>-8.1999999999999993</v>
      </c>
      <c r="S65" s="1">
        <v>-8.1999999999999993</v>
      </c>
      <c r="T65" s="1">
        <v>-8.1999999999999993</v>
      </c>
      <c r="U65" s="1">
        <v>0</v>
      </c>
      <c r="V65" s="1">
        <v>-8.1999999999999993</v>
      </c>
      <c r="W65" s="1">
        <v>-8.1999999999999993</v>
      </c>
      <c r="X65" s="1">
        <v>-8.1999999999999993</v>
      </c>
      <c r="Y65" s="1">
        <v>-8.1999999999999993</v>
      </c>
      <c r="Z65" s="1">
        <v>-8.1999999999999993</v>
      </c>
      <c r="AA65" s="1">
        <v>-3.2</v>
      </c>
      <c r="AB65" s="1">
        <v>-2.2000000000000002</v>
      </c>
      <c r="AC65" s="1">
        <v>-2</v>
      </c>
      <c r="AD65" s="1"/>
      <c r="AE65" s="1"/>
      <c r="AF65" s="21"/>
    </row>
    <row r="66" spans="1:32" x14ac:dyDescent="0.25">
      <c r="A66" s="12" t="s">
        <v>62</v>
      </c>
      <c r="B66" s="19">
        <v>-7.5</v>
      </c>
      <c r="C66" s="1">
        <v>-7.5</v>
      </c>
      <c r="D66" s="1">
        <v>-8</v>
      </c>
      <c r="E66" s="1">
        <v>-8.1999999999999993</v>
      </c>
      <c r="F66" s="1">
        <v>-3.8</v>
      </c>
      <c r="G66" s="1">
        <v>-8.1999999999999993</v>
      </c>
      <c r="H66" s="1">
        <v>-8.1999999999999993</v>
      </c>
      <c r="I66" s="1">
        <v>-8.1999999999999993</v>
      </c>
      <c r="J66" s="1">
        <v>-8.1999999999999993</v>
      </c>
      <c r="K66" s="1">
        <v>-8.1999999999999993</v>
      </c>
      <c r="L66" s="1">
        <v>-8.1999999999999993</v>
      </c>
      <c r="M66" s="1">
        <v>-8.1999999999999993</v>
      </c>
      <c r="N66" s="1">
        <v>-8.1999999999999993</v>
      </c>
      <c r="O66" s="1">
        <v>-8.1999999999999993</v>
      </c>
      <c r="P66" s="1">
        <v>-8.1999999999999993</v>
      </c>
      <c r="Q66" s="1">
        <v>-8.1999999999999993</v>
      </c>
      <c r="R66" s="1">
        <v>-8.1999999999999993</v>
      </c>
      <c r="S66" s="1">
        <v>-8.1999999999999993</v>
      </c>
      <c r="T66" s="1">
        <v>-8.1999999999999993</v>
      </c>
      <c r="U66" s="1">
        <v>0</v>
      </c>
      <c r="V66" s="1">
        <v>-8.1999999999999993</v>
      </c>
      <c r="W66" s="1">
        <v>-8.1999999999999993</v>
      </c>
      <c r="X66" s="1">
        <v>-8.1999999999999993</v>
      </c>
      <c r="Y66" s="1">
        <v>-8.1999999999999993</v>
      </c>
      <c r="Z66" s="1">
        <v>-8.1999999999999993</v>
      </c>
      <c r="AA66" s="1">
        <v>-3.2</v>
      </c>
      <c r="AB66" s="1">
        <v>-2.2000000000000002</v>
      </c>
      <c r="AC66" s="1">
        <v>-2</v>
      </c>
      <c r="AD66" s="1"/>
      <c r="AE66" s="1"/>
      <c r="AF66" s="21"/>
    </row>
    <row r="67" spans="1:32" x14ac:dyDescent="0.25">
      <c r="A67" s="12" t="s">
        <v>63</v>
      </c>
      <c r="B67" s="19">
        <v>-7.5</v>
      </c>
      <c r="C67" s="1">
        <v>-7.5</v>
      </c>
      <c r="D67" s="1">
        <v>-8</v>
      </c>
      <c r="E67" s="1">
        <v>-8.1999999999999993</v>
      </c>
      <c r="F67" s="1">
        <v>-3.8</v>
      </c>
      <c r="G67" s="1">
        <v>-8.1999999999999993</v>
      </c>
      <c r="H67" s="1">
        <v>-8.1999999999999993</v>
      </c>
      <c r="I67" s="1">
        <v>-8.1999999999999993</v>
      </c>
      <c r="J67" s="1">
        <v>-8.1999999999999993</v>
      </c>
      <c r="K67" s="1">
        <v>-8.1999999999999993</v>
      </c>
      <c r="L67" s="1">
        <v>-8.1999999999999993</v>
      </c>
      <c r="M67" s="1">
        <v>-8.1999999999999993</v>
      </c>
      <c r="N67" s="1">
        <v>-8.1999999999999993</v>
      </c>
      <c r="O67" s="1">
        <v>-8.1999999999999993</v>
      </c>
      <c r="P67" s="1">
        <v>-8.1999999999999993</v>
      </c>
      <c r="Q67" s="1">
        <v>-8.1999999999999993</v>
      </c>
      <c r="R67" s="1">
        <v>-8.1999999999999993</v>
      </c>
      <c r="S67" s="1">
        <v>-8.1999999999999993</v>
      </c>
      <c r="T67" s="1">
        <v>-8.1999999999999993</v>
      </c>
      <c r="U67" s="1">
        <v>0</v>
      </c>
      <c r="V67" s="1">
        <v>-8.1999999999999993</v>
      </c>
      <c r="W67" s="1">
        <v>-8.1999999999999993</v>
      </c>
      <c r="X67" s="1">
        <v>-8.1999999999999993</v>
      </c>
      <c r="Y67" s="1">
        <v>-8.1999999999999993</v>
      </c>
      <c r="Z67" s="1">
        <v>-8.1999999999999993</v>
      </c>
      <c r="AA67" s="1">
        <v>-3.2</v>
      </c>
      <c r="AB67" s="1">
        <v>-2.2000000000000002</v>
      </c>
      <c r="AC67" s="1">
        <v>-2</v>
      </c>
      <c r="AD67" s="1"/>
      <c r="AE67" s="1"/>
      <c r="AF67" s="21"/>
    </row>
    <row r="68" spans="1:32" x14ac:dyDescent="0.25">
      <c r="A68" s="12" t="s">
        <v>64</v>
      </c>
      <c r="B68" s="19">
        <v>-7.5</v>
      </c>
      <c r="C68" s="1">
        <v>-7.5</v>
      </c>
      <c r="D68" s="1">
        <v>-8.1999999999999993</v>
      </c>
      <c r="E68" s="1">
        <v>-8.1999999999999993</v>
      </c>
      <c r="F68" s="1">
        <v>-3.8</v>
      </c>
      <c r="G68" s="1">
        <v>-8.1999999999999993</v>
      </c>
      <c r="H68" s="1">
        <v>-8.1999999999999993</v>
      </c>
      <c r="I68" s="1">
        <v>-8.1999999999999993</v>
      </c>
      <c r="J68" s="1">
        <v>-8.1999999999999993</v>
      </c>
      <c r="K68" s="1">
        <v>-8.1999999999999993</v>
      </c>
      <c r="L68" s="1">
        <v>-8.1999999999999993</v>
      </c>
      <c r="M68" s="1">
        <v>-8.1999999999999993</v>
      </c>
      <c r="N68" s="1">
        <v>-8.1999999999999993</v>
      </c>
      <c r="O68" s="1">
        <v>-8.1999999999999993</v>
      </c>
      <c r="P68" s="1">
        <v>-8.1999999999999993</v>
      </c>
      <c r="Q68" s="1">
        <v>-8.1999999999999993</v>
      </c>
      <c r="R68" s="1">
        <v>-8.1999999999999993</v>
      </c>
      <c r="S68" s="1">
        <v>-8.1999999999999993</v>
      </c>
      <c r="T68" s="1">
        <v>-8.1999999999999993</v>
      </c>
      <c r="U68" s="1">
        <v>0</v>
      </c>
      <c r="V68" s="1">
        <v>-8.1999999999999993</v>
      </c>
      <c r="W68" s="1">
        <v>-8.1999999999999993</v>
      </c>
      <c r="X68" s="1">
        <v>-8.1999999999999993</v>
      </c>
      <c r="Y68" s="1">
        <v>-8.1999999999999993</v>
      </c>
      <c r="Z68" s="1">
        <v>-8.1999999999999993</v>
      </c>
      <c r="AA68" s="1">
        <v>-3.2</v>
      </c>
      <c r="AB68" s="1">
        <v>-2.2000000000000002</v>
      </c>
      <c r="AC68" s="1">
        <v>-2</v>
      </c>
      <c r="AD68" s="1"/>
      <c r="AE68" s="1"/>
      <c r="AF68" s="21"/>
    </row>
    <row r="69" spans="1:32" x14ac:dyDescent="0.25">
      <c r="A69" s="12" t="s">
        <v>65</v>
      </c>
      <c r="B69" s="19">
        <v>-7.5</v>
      </c>
      <c r="C69" s="1">
        <v>-7.5</v>
      </c>
      <c r="D69" s="1">
        <v>-8.1999999999999993</v>
      </c>
      <c r="E69" s="1">
        <v>-8.1999999999999993</v>
      </c>
      <c r="F69" s="1">
        <v>-3.8</v>
      </c>
      <c r="G69" s="1">
        <v>-8.1999999999999993</v>
      </c>
      <c r="H69" s="1">
        <v>-8.1999999999999993</v>
      </c>
      <c r="I69" s="1">
        <v>-8.1999999999999993</v>
      </c>
      <c r="J69" s="1">
        <v>-8.1999999999999993</v>
      </c>
      <c r="K69" s="1">
        <v>-8.1999999999999993</v>
      </c>
      <c r="L69" s="1">
        <v>-8.1999999999999993</v>
      </c>
      <c r="M69" s="1">
        <v>-8.1999999999999993</v>
      </c>
      <c r="N69" s="1">
        <v>-8.1999999999999993</v>
      </c>
      <c r="O69" s="1">
        <v>-8.1999999999999993</v>
      </c>
      <c r="P69" s="1">
        <v>-8.1999999999999993</v>
      </c>
      <c r="Q69" s="1">
        <v>-8.1999999999999993</v>
      </c>
      <c r="R69" s="1">
        <v>-8.1999999999999993</v>
      </c>
      <c r="S69" s="1">
        <v>-8.1999999999999993</v>
      </c>
      <c r="T69" s="1">
        <v>-8.1999999999999993</v>
      </c>
      <c r="U69" s="1">
        <v>0</v>
      </c>
      <c r="V69" s="1">
        <v>-8.1999999999999993</v>
      </c>
      <c r="W69" s="1">
        <v>-8.1999999999999993</v>
      </c>
      <c r="X69" s="1">
        <v>-8.1999999999999993</v>
      </c>
      <c r="Y69" s="1">
        <v>-8.1999999999999993</v>
      </c>
      <c r="Z69" s="1">
        <v>-8.1999999999999993</v>
      </c>
      <c r="AA69" s="1">
        <v>-3.2</v>
      </c>
      <c r="AB69" s="1">
        <v>-2.2000000000000002</v>
      </c>
      <c r="AC69" s="1">
        <v>-2</v>
      </c>
      <c r="AD69" s="1"/>
      <c r="AE69" s="1"/>
      <c r="AF69" s="21"/>
    </row>
    <row r="70" spans="1:32" x14ac:dyDescent="0.25">
      <c r="A70" s="12" t="s">
        <v>66</v>
      </c>
      <c r="B70" s="19">
        <v>-7.5</v>
      </c>
      <c r="C70" s="1">
        <v>-7.5</v>
      </c>
      <c r="D70" s="1">
        <v>-8.1999999999999993</v>
      </c>
      <c r="E70" s="1">
        <v>-8.1999999999999993</v>
      </c>
      <c r="F70" s="1">
        <v>-3.8</v>
      </c>
      <c r="G70" s="1">
        <v>-8.1999999999999993</v>
      </c>
      <c r="H70" s="1">
        <v>-8.1999999999999993</v>
      </c>
      <c r="I70" s="1">
        <v>-8.1999999999999993</v>
      </c>
      <c r="J70" s="1">
        <v>-8.1999999999999993</v>
      </c>
      <c r="K70" s="1">
        <v>-8.1999999999999993</v>
      </c>
      <c r="L70" s="1">
        <v>-8.1999999999999993</v>
      </c>
      <c r="M70" s="1">
        <v>-8.1999999999999993</v>
      </c>
      <c r="N70" s="1">
        <v>-8.1999999999999993</v>
      </c>
      <c r="O70" s="1">
        <v>-8.1999999999999993</v>
      </c>
      <c r="P70" s="1">
        <v>-8.1999999999999993</v>
      </c>
      <c r="Q70" s="1">
        <v>-8.1999999999999993</v>
      </c>
      <c r="R70" s="1">
        <v>-8.1999999999999993</v>
      </c>
      <c r="S70" s="1">
        <v>-8.1999999999999993</v>
      </c>
      <c r="T70" s="1">
        <v>-8.1999999999999993</v>
      </c>
      <c r="U70" s="1">
        <v>-8.1999999999999993</v>
      </c>
      <c r="V70" s="1">
        <v>-8.1999999999999993</v>
      </c>
      <c r="W70" s="1">
        <v>-8.1999999999999993</v>
      </c>
      <c r="X70" s="1">
        <v>-8.1999999999999993</v>
      </c>
      <c r="Y70" s="1">
        <v>-8.1999999999999993</v>
      </c>
      <c r="Z70" s="1">
        <v>-8.1999999999999993</v>
      </c>
      <c r="AA70" s="1">
        <v>-3.2</v>
      </c>
      <c r="AB70" s="1">
        <v>-2.2000000000000002</v>
      </c>
      <c r="AC70" s="1">
        <v>-2</v>
      </c>
      <c r="AD70" s="1"/>
      <c r="AE70" s="1"/>
      <c r="AF70" s="21"/>
    </row>
    <row r="71" spans="1:32" x14ac:dyDescent="0.25">
      <c r="A71" s="12" t="s">
        <v>67</v>
      </c>
      <c r="B71" s="19">
        <v>-7.5</v>
      </c>
      <c r="C71" s="1">
        <v>-7.5</v>
      </c>
      <c r="D71" s="1">
        <v>-8.1999999999999993</v>
      </c>
      <c r="E71" s="1">
        <v>-8.1999999999999993</v>
      </c>
      <c r="F71" s="1">
        <v>-3.8</v>
      </c>
      <c r="G71" s="1">
        <v>-8.1999999999999993</v>
      </c>
      <c r="H71" s="1">
        <v>-8.1999999999999993</v>
      </c>
      <c r="I71" s="1">
        <v>-8.1999999999999993</v>
      </c>
      <c r="J71" s="1">
        <v>-8.1999999999999993</v>
      </c>
      <c r="K71" s="1">
        <v>-8.1999999999999993</v>
      </c>
      <c r="L71" s="1">
        <v>-8.1999999999999993</v>
      </c>
      <c r="M71" s="1">
        <v>-8.1999999999999993</v>
      </c>
      <c r="N71" s="1">
        <v>-8.1999999999999993</v>
      </c>
      <c r="O71" s="1">
        <v>-8.1999999999999993</v>
      </c>
      <c r="P71" s="1">
        <v>-8.1999999999999993</v>
      </c>
      <c r="Q71" s="1">
        <v>-8.1999999999999993</v>
      </c>
      <c r="R71" s="1">
        <v>-8.1999999999999993</v>
      </c>
      <c r="S71" s="1">
        <v>-8.1999999999999993</v>
      </c>
      <c r="T71" s="1">
        <v>-8.1999999999999993</v>
      </c>
      <c r="U71" s="1">
        <v>-8.1999999999999993</v>
      </c>
      <c r="V71" s="1">
        <v>-8.1999999999999993</v>
      </c>
      <c r="W71" s="1">
        <v>-8.1999999999999993</v>
      </c>
      <c r="X71" s="1">
        <v>-8.1999999999999993</v>
      </c>
      <c r="Y71" s="1">
        <v>-8.1999999999999993</v>
      </c>
      <c r="Z71" s="1">
        <v>-8.1999999999999993</v>
      </c>
      <c r="AA71" s="1">
        <v>-3.2</v>
      </c>
      <c r="AB71" s="1">
        <v>-2.2000000000000002</v>
      </c>
      <c r="AC71" s="1">
        <v>-2</v>
      </c>
      <c r="AD71" s="1"/>
      <c r="AE71" s="1"/>
      <c r="AF71" s="21"/>
    </row>
    <row r="72" spans="1:32" x14ac:dyDescent="0.25">
      <c r="A72" s="12" t="s">
        <v>68</v>
      </c>
      <c r="B72" s="19">
        <v>-7.5</v>
      </c>
      <c r="C72" s="1">
        <v>-7.7</v>
      </c>
      <c r="D72" s="1">
        <v>-8.1999999999999993</v>
      </c>
      <c r="E72" s="1">
        <v>-8.1999999999999993</v>
      </c>
      <c r="F72" s="1">
        <v>-3.8</v>
      </c>
      <c r="G72" s="1">
        <v>-8.1999999999999993</v>
      </c>
      <c r="H72" s="1">
        <v>-8.1999999999999993</v>
      </c>
      <c r="I72" s="1">
        <v>-8.1999999999999993</v>
      </c>
      <c r="J72" s="1">
        <v>-8.1999999999999993</v>
      </c>
      <c r="K72" s="1">
        <v>-8.1999999999999993</v>
      </c>
      <c r="L72" s="1">
        <v>-8.1999999999999993</v>
      </c>
      <c r="M72" s="1">
        <v>-8.1999999999999993</v>
      </c>
      <c r="N72" s="1">
        <v>-8.1999999999999993</v>
      </c>
      <c r="O72" s="1">
        <v>-8.1999999999999993</v>
      </c>
      <c r="P72" s="1">
        <v>-8.1999999999999993</v>
      </c>
      <c r="Q72" s="1">
        <v>-8.1999999999999993</v>
      </c>
      <c r="R72" s="1">
        <v>-8.1999999999999993</v>
      </c>
      <c r="S72" s="1">
        <v>-8.1999999999999993</v>
      </c>
      <c r="T72" s="1">
        <v>-8.1999999999999993</v>
      </c>
      <c r="U72" s="1">
        <v>-8.1999999999999993</v>
      </c>
      <c r="V72" s="1">
        <v>-8.1999999999999993</v>
      </c>
      <c r="W72" s="1">
        <v>-8.1999999999999993</v>
      </c>
      <c r="X72" s="1">
        <v>-8.1999999999999993</v>
      </c>
      <c r="Y72" s="1">
        <v>-8.1999999999999993</v>
      </c>
      <c r="Z72" s="1">
        <v>-8.1999999999999993</v>
      </c>
      <c r="AA72" s="1">
        <v>-3.2</v>
      </c>
      <c r="AB72" s="1">
        <v>-2.2000000000000002</v>
      </c>
      <c r="AC72" s="1">
        <v>-2</v>
      </c>
      <c r="AD72" s="1"/>
      <c r="AE72" s="1"/>
      <c r="AF72" s="21"/>
    </row>
    <row r="73" spans="1:32" x14ac:dyDescent="0.25">
      <c r="A73" s="12" t="s">
        <v>69</v>
      </c>
      <c r="B73" s="19">
        <v>-7.5</v>
      </c>
      <c r="C73" s="1">
        <v>-7.7</v>
      </c>
      <c r="D73" s="1">
        <v>-8.1999999999999993</v>
      </c>
      <c r="E73" s="1">
        <v>-8.1999999999999993</v>
      </c>
      <c r="F73" s="1">
        <v>-3.8</v>
      </c>
      <c r="G73" s="1">
        <v>-8.1999999999999993</v>
      </c>
      <c r="H73" s="1">
        <v>-8.1999999999999993</v>
      </c>
      <c r="I73" s="1">
        <v>-8.1999999999999993</v>
      </c>
      <c r="J73" s="1">
        <v>-8.1999999999999993</v>
      </c>
      <c r="K73" s="1">
        <v>-8.1999999999999993</v>
      </c>
      <c r="L73" s="1">
        <v>-8.1999999999999993</v>
      </c>
      <c r="M73" s="1">
        <v>-8.1999999999999993</v>
      </c>
      <c r="N73" s="1">
        <v>-8.1999999999999993</v>
      </c>
      <c r="O73" s="1">
        <v>-8.1999999999999993</v>
      </c>
      <c r="P73" s="1">
        <v>-8.1999999999999993</v>
      </c>
      <c r="Q73" s="1">
        <v>-8.1999999999999993</v>
      </c>
      <c r="R73" s="1">
        <v>-8.1999999999999993</v>
      </c>
      <c r="S73" s="1">
        <v>-8.1999999999999993</v>
      </c>
      <c r="T73" s="1">
        <v>-8.1999999999999993</v>
      </c>
      <c r="U73" s="1">
        <v>-8.1999999999999993</v>
      </c>
      <c r="V73" s="1">
        <v>-8.1999999999999993</v>
      </c>
      <c r="W73" s="1">
        <v>-8.1999999999999993</v>
      </c>
      <c r="X73" s="1">
        <v>-8.1999999999999993</v>
      </c>
      <c r="Y73" s="1">
        <v>-8.1999999999999993</v>
      </c>
      <c r="Z73" s="1">
        <v>-8.1999999999999993</v>
      </c>
      <c r="AA73" s="1">
        <v>-3.2</v>
      </c>
      <c r="AB73" s="1">
        <v>-2.2000000000000002</v>
      </c>
      <c r="AC73" s="1">
        <v>-2</v>
      </c>
      <c r="AD73" s="1"/>
      <c r="AE73" s="1"/>
      <c r="AF73" s="21"/>
    </row>
    <row r="74" spans="1:32" x14ac:dyDescent="0.25">
      <c r="A74" s="12" t="s">
        <v>70</v>
      </c>
      <c r="B74" s="19">
        <v>-7.5</v>
      </c>
      <c r="C74" s="1">
        <v>-7.7</v>
      </c>
      <c r="D74" s="1">
        <v>-8.1999999999999993</v>
      </c>
      <c r="E74" s="1">
        <v>-8.1999999999999993</v>
      </c>
      <c r="F74" s="1">
        <v>-3.8</v>
      </c>
      <c r="G74" s="1">
        <v>-8.1999999999999993</v>
      </c>
      <c r="H74" s="1">
        <v>-8.1999999999999993</v>
      </c>
      <c r="I74" s="1">
        <v>-8.1999999999999993</v>
      </c>
      <c r="J74" s="1">
        <v>-8.1999999999999993</v>
      </c>
      <c r="K74" s="1">
        <v>-8.1999999999999993</v>
      </c>
      <c r="L74" s="1">
        <v>-8.1999999999999993</v>
      </c>
      <c r="M74" s="1">
        <v>-8.1999999999999993</v>
      </c>
      <c r="N74" s="1">
        <v>-8.1999999999999993</v>
      </c>
      <c r="O74" s="1">
        <v>-8.1999999999999993</v>
      </c>
      <c r="P74" s="1">
        <v>-8.1999999999999993</v>
      </c>
      <c r="Q74" s="1">
        <v>-8.1999999999999993</v>
      </c>
      <c r="R74" s="1">
        <v>-8.1999999999999993</v>
      </c>
      <c r="S74" s="1">
        <v>-8.1999999999999993</v>
      </c>
      <c r="T74" s="1">
        <v>-8.1999999999999993</v>
      </c>
      <c r="U74" s="1">
        <v>-8.1999999999999993</v>
      </c>
      <c r="V74" s="1">
        <v>-8.1999999999999993</v>
      </c>
      <c r="W74" s="1">
        <v>-8.1999999999999993</v>
      </c>
      <c r="X74" s="1">
        <v>-8.1999999999999993</v>
      </c>
      <c r="Y74" s="1">
        <v>-8.1999999999999993</v>
      </c>
      <c r="Z74" s="1">
        <v>-8.1999999999999993</v>
      </c>
      <c r="AA74" s="1">
        <v>-3.2</v>
      </c>
      <c r="AB74" s="1">
        <v>-2.2000000000000002</v>
      </c>
      <c r="AC74" s="1">
        <v>-2</v>
      </c>
      <c r="AD74" s="1"/>
      <c r="AE74" s="1"/>
      <c r="AF74" s="21"/>
    </row>
    <row r="75" spans="1:32" x14ac:dyDescent="0.25">
      <c r="A75" s="12" t="s">
        <v>71</v>
      </c>
      <c r="B75" s="19">
        <v>-7.5</v>
      </c>
      <c r="C75" s="1">
        <v>-7.7</v>
      </c>
      <c r="D75" s="1">
        <v>-8.1999999999999993</v>
      </c>
      <c r="E75" s="1">
        <v>-8.1999999999999993</v>
      </c>
      <c r="F75" s="1">
        <v>-3.8</v>
      </c>
      <c r="G75" s="1">
        <v>-8.1999999999999993</v>
      </c>
      <c r="H75" s="1">
        <v>-8.1999999999999993</v>
      </c>
      <c r="I75" s="1">
        <v>-8.1999999999999993</v>
      </c>
      <c r="J75" s="1">
        <v>-8.1999999999999993</v>
      </c>
      <c r="K75" s="1">
        <v>-8.1999999999999993</v>
      </c>
      <c r="L75" s="1">
        <v>-8.1999999999999993</v>
      </c>
      <c r="M75" s="1">
        <v>-8.1999999999999993</v>
      </c>
      <c r="N75" s="1">
        <v>-8.1999999999999993</v>
      </c>
      <c r="O75" s="1">
        <v>-8.1999999999999993</v>
      </c>
      <c r="P75" s="1">
        <v>-8.1999999999999993</v>
      </c>
      <c r="Q75" s="1">
        <v>-8.1999999999999993</v>
      </c>
      <c r="R75" s="1">
        <v>-8.1999999999999993</v>
      </c>
      <c r="S75" s="1">
        <v>-8.1999999999999993</v>
      </c>
      <c r="T75" s="1">
        <v>-8.1999999999999993</v>
      </c>
      <c r="U75" s="1">
        <v>-8.1999999999999993</v>
      </c>
      <c r="V75" s="1">
        <v>-8.1999999999999993</v>
      </c>
      <c r="W75" s="1">
        <v>-8.1999999999999993</v>
      </c>
      <c r="X75" s="1">
        <v>-8.1999999999999993</v>
      </c>
      <c r="Y75" s="1">
        <v>-8.1999999999999993</v>
      </c>
      <c r="Z75" s="1">
        <v>-8.1999999999999993</v>
      </c>
      <c r="AA75" s="1">
        <v>-3.2</v>
      </c>
      <c r="AB75" s="1">
        <v>-2.2000000000000002</v>
      </c>
      <c r="AC75" s="1">
        <v>-2</v>
      </c>
      <c r="AD75" s="1"/>
      <c r="AE75" s="1"/>
      <c r="AF75" s="21"/>
    </row>
    <row r="76" spans="1:32" x14ac:dyDescent="0.25">
      <c r="A76" s="12" t="s">
        <v>72</v>
      </c>
      <c r="B76" s="19">
        <v>-7.5</v>
      </c>
      <c r="C76" s="1">
        <v>-7.7</v>
      </c>
      <c r="D76" s="1">
        <v>-8.1999999999999993</v>
      </c>
      <c r="E76" s="1">
        <v>-8.1999999999999993</v>
      </c>
      <c r="F76" s="1">
        <v>-3.8</v>
      </c>
      <c r="G76" s="1">
        <v>-8.1999999999999993</v>
      </c>
      <c r="H76" s="1">
        <v>-8.1999999999999993</v>
      </c>
      <c r="I76" s="1">
        <v>-8.1999999999999993</v>
      </c>
      <c r="J76" s="1">
        <v>-8.1999999999999993</v>
      </c>
      <c r="K76" s="1">
        <v>-8.1999999999999993</v>
      </c>
      <c r="L76" s="1">
        <v>-8.1999999999999993</v>
      </c>
      <c r="M76" s="1">
        <v>-8.1999999999999993</v>
      </c>
      <c r="N76" s="1">
        <v>-8.1999999999999993</v>
      </c>
      <c r="O76" s="1">
        <v>-8.1999999999999993</v>
      </c>
      <c r="P76" s="1">
        <v>-8.1999999999999993</v>
      </c>
      <c r="Q76" s="1">
        <v>-8.1999999999999993</v>
      </c>
      <c r="R76" s="1">
        <v>-8.1999999999999993</v>
      </c>
      <c r="S76" s="1">
        <v>-8.1999999999999993</v>
      </c>
      <c r="T76" s="1">
        <v>-8.1999999999999993</v>
      </c>
      <c r="U76" s="1">
        <v>-8.1999999999999993</v>
      </c>
      <c r="V76" s="1">
        <v>-8.1999999999999993</v>
      </c>
      <c r="W76" s="1">
        <v>-8.1999999999999993</v>
      </c>
      <c r="X76" s="1">
        <v>-8.1999999999999993</v>
      </c>
      <c r="Y76" s="1">
        <v>-3.5</v>
      </c>
      <c r="Z76" s="1">
        <v>-8.1999999999999993</v>
      </c>
      <c r="AA76" s="1">
        <v>-6.8</v>
      </c>
      <c r="AB76" s="1">
        <v>-4.7</v>
      </c>
      <c r="AC76" s="1">
        <v>-2</v>
      </c>
      <c r="AD76" s="1"/>
      <c r="AE76" s="1"/>
      <c r="AF76" s="21"/>
    </row>
    <row r="77" spans="1:32" x14ac:dyDescent="0.25">
      <c r="A77" s="12" t="s">
        <v>73</v>
      </c>
      <c r="B77" s="19">
        <v>-7.5</v>
      </c>
      <c r="C77" s="1">
        <v>-7.7</v>
      </c>
      <c r="D77" s="1">
        <v>-8.1999999999999993</v>
      </c>
      <c r="E77" s="1">
        <v>-8.1999999999999993</v>
      </c>
      <c r="F77" s="1">
        <v>-3.8</v>
      </c>
      <c r="G77" s="1">
        <v>-8.1999999999999993</v>
      </c>
      <c r="H77" s="1">
        <v>-8.1999999999999993</v>
      </c>
      <c r="I77" s="1">
        <v>-8.1999999999999993</v>
      </c>
      <c r="J77" s="1">
        <v>-8.1999999999999993</v>
      </c>
      <c r="K77" s="1">
        <v>-8.1999999999999993</v>
      </c>
      <c r="L77" s="1">
        <v>-8.1999999999999993</v>
      </c>
      <c r="M77" s="1">
        <v>-8.1999999999999993</v>
      </c>
      <c r="N77" s="1">
        <v>-8.1999999999999993</v>
      </c>
      <c r="O77" s="1">
        <v>-8.1999999999999993</v>
      </c>
      <c r="P77" s="1">
        <v>-8.1999999999999993</v>
      </c>
      <c r="Q77" s="1">
        <v>-8.1999999999999993</v>
      </c>
      <c r="R77" s="1">
        <v>-8.1999999999999993</v>
      </c>
      <c r="S77" s="1">
        <v>-8.1999999999999993</v>
      </c>
      <c r="T77" s="1">
        <v>-8.1999999999999993</v>
      </c>
      <c r="U77" s="1">
        <v>-8.1999999999999993</v>
      </c>
      <c r="V77" s="1">
        <v>-8.1999999999999993</v>
      </c>
      <c r="W77" s="1">
        <v>-8.1999999999999993</v>
      </c>
      <c r="X77" s="1">
        <v>-8.1999999999999993</v>
      </c>
      <c r="Y77" s="1">
        <v>-3.5</v>
      </c>
      <c r="Z77" s="1">
        <v>-8.1999999999999993</v>
      </c>
      <c r="AA77" s="1">
        <v>-6.8</v>
      </c>
      <c r="AB77" s="1">
        <v>-4.7</v>
      </c>
      <c r="AC77" s="1">
        <v>-2</v>
      </c>
      <c r="AD77" s="1"/>
      <c r="AE77" s="1"/>
      <c r="AF77" s="21"/>
    </row>
    <row r="78" spans="1:32" x14ac:dyDescent="0.25">
      <c r="A78" s="12" t="s">
        <v>74</v>
      </c>
      <c r="B78" s="19">
        <v>-7.5</v>
      </c>
      <c r="C78" s="1">
        <v>-7.7</v>
      </c>
      <c r="D78" s="1">
        <v>-8.1999999999999993</v>
      </c>
      <c r="E78" s="1">
        <v>-8.1999999999999993</v>
      </c>
      <c r="F78" s="1">
        <v>-3.8</v>
      </c>
      <c r="G78" s="1">
        <v>-8.1999999999999993</v>
      </c>
      <c r="H78" s="1">
        <v>-8.1999999999999993</v>
      </c>
      <c r="I78" s="1">
        <v>-8.1999999999999993</v>
      </c>
      <c r="J78" s="1">
        <v>-8.1999999999999993</v>
      </c>
      <c r="K78" s="1">
        <v>-8.1999999999999993</v>
      </c>
      <c r="L78" s="1">
        <v>-8.1999999999999993</v>
      </c>
      <c r="M78" s="1">
        <v>-8.1999999999999993</v>
      </c>
      <c r="N78" s="1">
        <v>-8.1999999999999993</v>
      </c>
      <c r="O78" s="1">
        <v>-8.1999999999999993</v>
      </c>
      <c r="P78" s="1">
        <v>-8.1999999999999993</v>
      </c>
      <c r="Q78" s="1">
        <v>-8.1999999999999993</v>
      </c>
      <c r="R78" s="1">
        <v>-8.1999999999999993</v>
      </c>
      <c r="S78" s="1">
        <v>-8.1999999999999993</v>
      </c>
      <c r="T78" s="1">
        <v>-8.1999999999999993</v>
      </c>
      <c r="U78" s="1">
        <v>-8.1999999999999993</v>
      </c>
      <c r="V78" s="1">
        <v>-8.1999999999999993</v>
      </c>
      <c r="W78" s="1">
        <v>-8.1999999999999993</v>
      </c>
      <c r="X78" s="1">
        <v>-8.1999999999999993</v>
      </c>
      <c r="Y78" s="1">
        <v>-3.5</v>
      </c>
      <c r="Z78" s="1">
        <v>-8.1999999999999993</v>
      </c>
      <c r="AA78" s="1">
        <v>-6.8</v>
      </c>
      <c r="AB78" s="1">
        <v>-4.7</v>
      </c>
      <c r="AC78" s="1">
        <v>-2</v>
      </c>
      <c r="AD78" s="1"/>
      <c r="AE78" s="1"/>
      <c r="AF78" s="21"/>
    </row>
    <row r="79" spans="1:32" x14ac:dyDescent="0.25">
      <c r="A79" s="12" t="s">
        <v>75</v>
      </c>
      <c r="B79" s="19">
        <v>-7.5</v>
      </c>
      <c r="C79" s="1">
        <v>-7.7</v>
      </c>
      <c r="D79" s="1">
        <v>-8.1999999999999993</v>
      </c>
      <c r="E79" s="1">
        <v>-8.1999999999999993</v>
      </c>
      <c r="F79" s="1">
        <v>-3.8</v>
      </c>
      <c r="G79" s="1">
        <v>-8.1999999999999993</v>
      </c>
      <c r="H79" s="1">
        <v>-8.1999999999999993</v>
      </c>
      <c r="I79" s="1">
        <v>-8.1999999999999993</v>
      </c>
      <c r="J79" s="1">
        <v>-8.1999999999999993</v>
      </c>
      <c r="K79" s="1">
        <v>-8.1999999999999993</v>
      </c>
      <c r="L79" s="1">
        <v>-8.1999999999999993</v>
      </c>
      <c r="M79" s="1">
        <v>-8.1999999999999993</v>
      </c>
      <c r="N79" s="1">
        <v>-8.1999999999999993</v>
      </c>
      <c r="O79" s="1">
        <v>-8.1999999999999993</v>
      </c>
      <c r="P79" s="1">
        <v>-8.1999999999999993</v>
      </c>
      <c r="Q79" s="1">
        <v>-8.1999999999999993</v>
      </c>
      <c r="R79" s="1">
        <v>-8.1999999999999993</v>
      </c>
      <c r="S79" s="1">
        <v>-8.1999999999999993</v>
      </c>
      <c r="T79" s="1">
        <v>-8.1999999999999993</v>
      </c>
      <c r="U79" s="1">
        <v>-8.1999999999999993</v>
      </c>
      <c r="V79" s="1">
        <v>-8.1999999999999993</v>
      </c>
      <c r="W79" s="1">
        <v>-8.1999999999999993</v>
      </c>
      <c r="X79" s="1">
        <v>-8.1999999999999993</v>
      </c>
      <c r="Y79" s="1">
        <v>-3.5</v>
      </c>
      <c r="Z79" s="1">
        <v>-8.1999999999999993</v>
      </c>
      <c r="AA79" s="1">
        <v>-6.8</v>
      </c>
      <c r="AB79" s="1">
        <v>-4.7</v>
      </c>
      <c r="AC79" s="1">
        <v>-2</v>
      </c>
      <c r="AD79" s="1"/>
      <c r="AE79" s="1"/>
      <c r="AF79" s="21"/>
    </row>
    <row r="80" spans="1:32" x14ac:dyDescent="0.25">
      <c r="A80" s="12" t="s">
        <v>76</v>
      </c>
      <c r="B80" s="19">
        <v>-7.5</v>
      </c>
      <c r="C80" s="1">
        <v>-7.7</v>
      </c>
      <c r="D80" s="1">
        <v>-8.1999999999999993</v>
      </c>
      <c r="E80" s="1">
        <v>-8.1999999999999993</v>
      </c>
      <c r="F80" s="1">
        <v>-3.8</v>
      </c>
      <c r="G80" s="1">
        <v>-8.1999999999999993</v>
      </c>
      <c r="H80" s="1">
        <v>-8.1999999999999993</v>
      </c>
      <c r="I80" s="1">
        <v>-8.1999999999999993</v>
      </c>
      <c r="J80" s="1">
        <v>-8.1999999999999993</v>
      </c>
      <c r="K80" s="1">
        <v>-8.1999999999999993</v>
      </c>
      <c r="L80" s="1">
        <v>-8.1999999999999993</v>
      </c>
      <c r="M80" s="1">
        <v>-8.1999999999999993</v>
      </c>
      <c r="N80" s="1">
        <v>-8.1999999999999993</v>
      </c>
      <c r="O80" s="1">
        <v>-8.1999999999999993</v>
      </c>
      <c r="P80" s="1">
        <v>-8.1999999999999993</v>
      </c>
      <c r="Q80" s="1">
        <v>-8.1999999999999993</v>
      </c>
      <c r="R80" s="1">
        <v>-8.1999999999999993</v>
      </c>
      <c r="S80" s="1">
        <v>-8.1999999999999993</v>
      </c>
      <c r="T80" s="1">
        <v>-8.1999999999999993</v>
      </c>
      <c r="U80" s="1">
        <v>-8.1999999999999993</v>
      </c>
      <c r="V80" s="1">
        <v>-8.1999999999999993</v>
      </c>
      <c r="W80" s="1">
        <v>-8.1999999999999993</v>
      </c>
      <c r="X80" s="1">
        <v>-8.1999999999999993</v>
      </c>
      <c r="Y80" s="1">
        <v>-3.5</v>
      </c>
      <c r="Z80" s="1">
        <v>-5.2</v>
      </c>
      <c r="AA80" s="1">
        <v>-6.8</v>
      </c>
      <c r="AB80" s="1">
        <v>-4.7</v>
      </c>
      <c r="AC80" s="1">
        <v>-7.5</v>
      </c>
      <c r="AD80" s="1"/>
      <c r="AE80" s="1"/>
      <c r="AF80" s="21"/>
    </row>
    <row r="81" spans="1:32" x14ac:dyDescent="0.25">
      <c r="A81" s="12" t="s">
        <v>77</v>
      </c>
      <c r="B81" s="19">
        <v>-7.5</v>
      </c>
      <c r="C81" s="1">
        <v>-7.7</v>
      </c>
      <c r="D81" s="1">
        <v>-8.1999999999999993</v>
      </c>
      <c r="E81" s="1">
        <v>-8.1999999999999993</v>
      </c>
      <c r="F81" s="1">
        <v>-3.8</v>
      </c>
      <c r="G81" s="1">
        <v>-8.1999999999999993</v>
      </c>
      <c r="H81" s="1">
        <v>-8.1999999999999993</v>
      </c>
      <c r="I81" s="1">
        <v>-8.1999999999999993</v>
      </c>
      <c r="J81" s="1">
        <v>-8.1999999999999993</v>
      </c>
      <c r="K81" s="1">
        <v>-8.1999999999999993</v>
      </c>
      <c r="L81" s="1">
        <v>-8.1999999999999993</v>
      </c>
      <c r="M81" s="1">
        <v>-8.1999999999999993</v>
      </c>
      <c r="N81" s="1">
        <v>-8.1999999999999993</v>
      </c>
      <c r="O81" s="1">
        <v>-8.1999999999999993</v>
      </c>
      <c r="P81" s="1">
        <v>-8.1999999999999993</v>
      </c>
      <c r="Q81" s="1">
        <v>-8.1999999999999993</v>
      </c>
      <c r="R81" s="1">
        <v>-8.1999999999999993</v>
      </c>
      <c r="S81" s="1">
        <v>-8.1999999999999993</v>
      </c>
      <c r="T81" s="1">
        <v>-8.1999999999999993</v>
      </c>
      <c r="U81" s="1">
        <v>-8.1999999999999993</v>
      </c>
      <c r="V81" s="1">
        <v>-8.1999999999999993</v>
      </c>
      <c r="W81" s="1">
        <v>-8.1999999999999993</v>
      </c>
      <c r="X81" s="1">
        <v>-8.1999999999999993</v>
      </c>
      <c r="Y81" s="1">
        <v>-3.5</v>
      </c>
      <c r="Z81" s="1">
        <v>-5.2</v>
      </c>
      <c r="AA81" s="1">
        <v>-6.8</v>
      </c>
      <c r="AB81" s="1">
        <v>-4.7</v>
      </c>
      <c r="AC81" s="1">
        <v>-7.5</v>
      </c>
      <c r="AD81" s="1"/>
      <c r="AE81" s="1"/>
      <c r="AF81" s="21"/>
    </row>
    <row r="82" spans="1:32" x14ac:dyDescent="0.25">
      <c r="A82" s="12" t="s">
        <v>78</v>
      </c>
      <c r="B82" s="19">
        <v>-7.5</v>
      </c>
      <c r="C82" s="1">
        <v>-7.7</v>
      </c>
      <c r="D82" s="1">
        <v>-8.1999999999999993</v>
      </c>
      <c r="E82" s="1">
        <v>-8.1999999999999993</v>
      </c>
      <c r="F82" s="1">
        <v>-3.8</v>
      </c>
      <c r="G82" s="1">
        <v>-8.1999999999999993</v>
      </c>
      <c r="H82" s="1">
        <v>-8.1999999999999993</v>
      </c>
      <c r="I82" s="1">
        <v>-8.1999999999999993</v>
      </c>
      <c r="J82" s="1">
        <v>-8.1999999999999993</v>
      </c>
      <c r="K82" s="1">
        <v>-8.1999999999999993</v>
      </c>
      <c r="L82" s="1">
        <v>-8.1999999999999993</v>
      </c>
      <c r="M82" s="1">
        <v>-8.1999999999999993</v>
      </c>
      <c r="N82" s="1">
        <v>-8.1999999999999993</v>
      </c>
      <c r="O82" s="1">
        <v>-8.1999999999999993</v>
      </c>
      <c r="P82" s="1">
        <v>-8.1999999999999993</v>
      </c>
      <c r="Q82" s="1">
        <v>-8.1999999999999993</v>
      </c>
      <c r="R82" s="1">
        <v>-8.1999999999999993</v>
      </c>
      <c r="S82" s="1">
        <v>-8.1999999999999993</v>
      </c>
      <c r="T82" s="1">
        <v>-8.1999999999999993</v>
      </c>
      <c r="U82" s="1">
        <v>-8.1999999999999993</v>
      </c>
      <c r="V82" s="1">
        <v>-8.1999999999999993</v>
      </c>
      <c r="W82" s="1">
        <v>-8.1999999999999993</v>
      </c>
      <c r="X82" s="1">
        <v>-8.1999999999999993</v>
      </c>
      <c r="Y82" s="1">
        <v>-3.5</v>
      </c>
      <c r="Z82" s="1">
        <v>-8.1999999999999993</v>
      </c>
      <c r="AA82" s="1">
        <v>-6.8</v>
      </c>
      <c r="AB82" s="1">
        <v>-7.5</v>
      </c>
      <c r="AC82" s="1">
        <v>-7.5</v>
      </c>
      <c r="AD82" s="1"/>
      <c r="AE82" s="1"/>
      <c r="AF82" s="21"/>
    </row>
    <row r="83" spans="1:32" x14ac:dyDescent="0.25">
      <c r="A83" s="12" t="s">
        <v>79</v>
      </c>
      <c r="B83" s="19">
        <v>-7.5</v>
      </c>
      <c r="C83" s="1">
        <v>-7.7</v>
      </c>
      <c r="D83" s="1">
        <v>-8.1999999999999993</v>
      </c>
      <c r="E83" s="1">
        <v>-8.1999999999999993</v>
      </c>
      <c r="F83" s="1">
        <v>-3.8</v>
      </c>
      <c r="G83" s="1">
        <v>-8.1999999999999993</v>
      </c>
      <c r="H83" s="1">
        <v>-8.1999999999999993</v>
      </c>
      <c r="I83" s="1">
        <v>-8.1999999999999993</v>
      </c>
      <c r="J83" s="1">
        <v>-8.1999999999999993</v>
      </c>
      <c r="K83" s="1">
        <v>-8.1999999999999993</v>
      </c>
      <c r="L83" s="1">
        <v>-8.1999999999999993</v>
      </c>
      <c r="M83" s="1">
        <v>-8.1999999999999993</v>
      </c>
      <c r="N83" s="1">
        <v>-8.1999999999999993</v>
      </c>
      <c r="O83" s="1">
        <v>-8.1999999999999993</v>
      </c>
      <c r="P83" s="1">
        <v>-8.1999999999999993</v>
      </c>
      <c r="Q83" s="1">
        <v>-8.1999999999999993</v>
      </c>
      <c r="R83" s="1">
        <v>-8.1999999999999993</v>
      </c>
      <c r="S83" s="1">
        <v>-8.1999999999999993</v>
      </c>
      <c r="T83" s="1">
        <v>-8.1999999999999993</v>
      </c>
      <c r="U83" s="1">
        <v>-8.1999999999999993</v>
      </c>
      <c r="V83" s="1">
        <v>-8.1999999999999993</v>
      </c>
      <c r="W83" s="1">
        <v>-8.1999999999999993</v>
      </c>
      <c r="X83" s="1">
        <v>-8.1999999999999993</v>
      </c>
      <c r="Y83" s="1">
        <v>-3.5</v>
      </c>
      <c r="Z83" s="1">
        <v>-8.1999999999999993</v>
      </c>
      <c r="AA83" s="1">
        <v>-6.8</v>
      </c>
      <c r="AB83" s="1">
        <v>-7.5</v>
      </c>
      <c r="AC83" s="1">
        <v>-7.5</v>
      </c>
      <c r="AD83" s="1"/>
      <c r="AE83" s="1"/>
      <c r="AF83" s="21"/>
    </row>
    <row r="84" spans="1:32" x14ac:dyDescent="0.25">
      <c r="A84" s="12" t="s">
        <v>80</v>
      </c>
      <c r="B84" s="19">
        <v>-7.5</v>
      </c>
      <c r="C84" s="1">
        <v>-8</v>
      </c>
      <c r="D84" s="1">
        <v>-8.1999999999999993</v>
      </c>
      <c r="E84" s="1">
        <v>-8.1999999999999993</v>
      </c>
      <c r="F84" s="1">
        <v>-3.8</v>
      </c>
      <c r="G84" s="1">
        <v>-8.1999999999999993</v>
      </c>
      <c r="H84" s="1">
        <v>-8.1999999999999993</v>
      </c>
      <c r="I84" s="1">
        <v>-8.1999999999999993</v>
      </c>
      <c r="J84" s="1">
        <v>-8.1999999999999993</v>
      </c>
      <c r="K84" s="1">
        <v>-8.1999999999999993</v>
      </c>
      <c r="L84" s="1">
        <v>-8.1999999999999993</v>
      </c>
      <c r="M84" s="1">
        <v>-8.1999999999999993</v>
      </c>
      <c r="N84" s="1">
        <v>-8.1999999999999993</v>
      </c>
      <c r="O84" s="1">
        <v>-8.1999999999999993</v>
      </c>
      <c r="P84" s="1">
        <v>-8.1999999999999993</v>
      </c>
      <c r="Q84" s="1">
        <v>-8.1999999999999993</v>
      </c>
      <c r="R84" s="1">
        <v>-8.1999999999999993</v>
      </c>
      <c r="S84" s="1">
        <v>-8.1999999999999993</v>
      </c>
      <c r="T84" s="1">
        <v>-8.1999999999999993</v>
      </c>
      <c r="U84" s="1">
        <v>-8.1999999999999993</v>
      </c>
      <c r="V84" s="1">
        <v>-8.1999999999999993</v>
      </c>
      <c r="W84" s="1">
        <v>-8.1999999999999993</v>
      </c>
      <c r="X84" s="1">
        <v>-8.1999999999999993</v>
      </c>
      <c r="Y84" s="1">
        <v>-3.5</v>
      </c>
      <c r="Z84" s="1">
        <v>-8.1999999999999993</v>
      </c>
      <c r="AA84" s="1">
        <v>-6.8</v>
      </c>
      <c r="AB84" s="1">
        <v>-7.5</v>
      </c>
      <c r="AC84" s="1">
        <v>-7.5</v>
      </c>
      <c r="AD84" s="1"/>
      <c r="AE84" s="1"/>
      <c r="AF84" s="21"/>
    </row>
    <row r="85" spans="1:32" x14ac:dyDescent="0.25">
      <c r="A85" s="12" t="s">
        <v>81</v>
      </c>
      <c r="B85" s="19">
        <v>-7.5</v>
      </c>
      <c r="C85" s="1">
        <v>-8</v>
      </c>
      <c r="D85" s="1">
        <v>-8.1999999999999993</v>
      </c>
      <c r="E85" s="1">
        <v>-8.1999999999999993</v>
      </c>
      <c r="F85" s="1">
        <v>-3.8</v>
      </c>
      <c r="G85" s="1">
        <v>-8.1999999999999993</v>
      </c>
      <c r="H85" s="1">
        <v>-8.1999999999999993</v>
      </c>
      <c r="I85" s="1">
        <v>-8.1999999999999993</v>
      </c>
      <c r="J85" s="1">
        <v>-8.1999999999999993</v>
      </c>
      <c r="K85" s="1">
        <v>-8.1999999999999993</v>
      </c>
      <c r="L85" s="1">
        <v>-8.1999999999999993</v>
      </c>
      <c r="M85" s="1">
        <v>-8.1999999999999993</v>
      </c>
      <c r="N85" s="1">
        <v>-8.1999999999999993</v>
      </c>
      <c r="O85" s="1">
        <v>-8.1999999999999993</v>
      </c>
      <c r="P85" s="1">
        <v>-8.1999999999999993</v>
      </c>
      <c r="Q85" s="1">
        <v>-8.1999999999999993</v>
      </c>
      <c r="R85" s="1">
        <v>-8.1999999999999993</v>
      </c>
      <c r="S85" s="1">
        <v>-8.1999999999999993</v>
      </c>
      <c r="T85" s="1">
        <v>-8.1999999999999993</v>
      </c>
      <c r="U85" s="1">
        <v>-8.1999999999999993</v>
      </c>
      <c r="V85" s="1">
        <v>-8.1999999999999993</v>
      </c>
      <c r="W85" s="1">
        <v>-8.1999999999999993</v>
      </c>
      <c r="X85" s="1">
        <v>-8.1999999999999993</v>
      </c>
      <c r="Y85" s="1">
        <v>-3.5</v>
      </c>
      <c r="Z85" s="1">
        <v>-8.1999999999999993</v>
      </c>
      <c r="AA85" s="1">
        <v>-6.8</v>
      </c>
      <c r="AB85" s="1">
        <v>-7.5</v>
      </c>
      <c r="AC85" s="1">
        <v>-7.5</v>
      </c>
      <c r="AD85" s="1"/>
      <c r="AE85" s="1"/>
      <c r="AF85" s="21"/>
    </row>
    <row r="86" spans="1:32" x14ac:dyDescent="0.25">
      <c r="A86" s="12" t="s">
        <v>82</v>
      </c>
      <c r="B86" s="19">
        <v>-7.5</v>
      </c>
      <c r="C86" s="1">
        <v>-8</v>
      </c>
      <c r="D86" s="1">
        <v>-8.1999999999999993</v>
      </c>
      <c r="E86" s="1">
        <v>-8.1999999999999993</v>
      </c>
      <c r="F86" s="1">
        <v>-3.8</v>
      </c>
      <c r="G86" s="1">
        <v>-8.1999999999999993</v>
      </c>
      <c r="H86" s="1">
        <v>-8.1999999999999993</v>
      </c>
      <c r="I86" s="1">
        <v>-8.1999999999999993</v>
      </c>
      <c r="J86" s="1">
        <v>-8.1999999999999993</v>
      </c>
      <c r="K86" s="1">
        <v>-8.1999999999999993</v>
      </c>
      <c r="L86" s="1">
        <v>-8.1999999999999993</v>
      </c>
      <c r="M86" s="1">
        <v>-8.1999999999999993</v>
      </c>
      <c r="N86" s="1">
        <v>-8.1999999999999993</v>
      </c>
      <c r="O86" s="1">
        <v>-8.1999999999999993</v>
      </c>
      <c r="P86" s="1">
        <v>-8.1999999999999993</v>
      </c>
      <c r="Q86" s="1">
        <v>-8.1999999999999993</v>
      </c>
      <c r="R86" s="1">
        <v>-8.1999999999999993</v>
      </c>
      <c r="S86" s="1">
        <v>-8.1999999999999993</v>
      </c>
      <c r="T86" s="1">
        <v>-8.1999999999999993</v>
      </c>
      <c r="U86" s="1">
        <v>-8.1999999999999993</v>
      </c>
      <c r="V86" s="1">
        <v>-8.1999999999999993</v>
      </c>
      <c r="W86" s="1">
        <v>-8.1999999999999993</v>
      </c>
      <c r="X86" s="1">
        <v>-8.1999999999999993</v>
      </c>
      <c r="Y86" s="1">
        <v>-3.5</v>
      </c>
      <c r="Z86" s="1">
        <v>-8.1999999999999993</v>
      </c>
      <c r="AA86" s="1">
        <v>-6.8</v>
      </c>
      <c r="AB86" s="1">
        <v>-7.5</v>
      </c>
      <c r="AC86" s="1">
        <v>-7.5</v>
      </c>
      <c r="AD86" s="1"/>
      <c r="AE86" s="1"/>
      <c r="AF86" s="21"/>
    </row>
    <row r="87" spans="1:32" x14ac:dyDescent="0.25">
      <c r="A87" s="12" t="s">
        <v>83</v>
      </c>
      <c r="B87" s="19">
        <v>-7.5</v>
      </c>
      <c r="C87" s="1">
        <v>-8</v>
      </c>
      <c r="D87" s="1">
        <v>-8.1999999999999993</v>
      </c>
      <c r="E87" s="1">
        <v>-8.1999999999999993</v>
      </c>
      <c r="F87" s="1">
        <v>-3.8</v>
      </c>
      <c r="G87" s="1">
        <v>-8.1999999999999993</v>
      </c>
      <c r="H87" s="1">
        <v>-8.1999999999999993</v>
      </c>
      <c r="I87" s="1">
        <v>-8.1999999999999993</v>
      </c>
      <c r="J87" s="1">
        <v>-8.1999999999999993</v>
      </c>
      <c r="K87" s="1">
        <v>-8.1999999999999993</v>
      </c>
      <c r="L87" s="1">
        <v>-8.1999999999999993</v>
      </c>
      <c r="M87" s="1">
        <v>-8.1999999999999993</v>
      </c>
      <c r="N87" s="1">
        <v>-8.1999999999999993</v>
      </c>
      <c r="O87" s="1">
        <v>-8.1999999999999993</v>
      </c>
      <c r="P87" s="1">
        <v>-8.1999999999999993</v>
      </c>
      <c r="Q87" s="1">
        <v>-8.1999999999999993</v>
      </c>
      <c r="R87" s="1">
        <v>-8.1999999999999993</v>
      </c>
      <c r="S87" s="1">
        <v>-8.1999999999999993</v>
      </c>
      <c r="T87" s="1">
        <v>-8.1999999999999993</v>
      </c>
      <c r="U87" s="1">
        <v>-8.1999999999999993</v>
      </c>
      <c r="V87" s="1">
        <v>-8.1999999999999993</v>
      </c>
      <c r="W87" s="1">
        <v>-8.1999999999999993</v>
      </c>
      <c r="X87" s="1">
        <v>-8.1999999999999993</v>
      </c>
      <c r="Y87" s="1">
        <v>-3.5</v>
      </c>
      <c r="Z87" s="1">
        <v>-8.1999999999999993</v>
      </c>
      <c r="AA87" s="1">
        <v>-6.8</v>
      </c>
      <c r="AB87" s="1">
        <v>-7.5</v>
      </c>
      <c r="AC87" s="1">
        <v>-7.5</v>
      </c>
      <c r="AD87" s="1"/>
      <c r="AE87" s="1"/>
      <c r="AF87" s="21"/>
    </row>
    <row r="88" spans="1:32" x14ac:dyDescent="0.25">
      <c r="A88" s="12" t="s">
        <v>84</v>
      </c>
      <c r="B88" s="19">
        <v>-7.5</v>
      </c>
      <c r="C88" s="1">
        <v>-8</v>
      </c>
      <c r="D88" s="1">
        <v>-8.1999999999999993</v>
      </c>
      <c r="E88" s="1">
        <v>-8.1999999999999993</v>
      </c>
      <c r="F88" s="1">
        <v>-3.8</v>
      </c>
      <c r="G88" s="1">
        <v>-8.1999999999999993</v>
      </c>
      <c r="H88" s="1">
        <v>-8.1999999999999993</v>
      </c>
      <c r="I88" s="1">
        <v>-8.1999999999999993</v>
      </c>
      <c r="J88" s="1">
        <v>-8.1999999999999993</v>
      </c>
      <c r="K88" s="1">
        <v>-8.1999999999999993</v>
      </c>
      <c r="L88" s="1">
        <v>-8.1999999999999993</v>
      </c>
      <c r="M88" s="1">
        <v>-8.1999999999999993</v>
      </c>
      <c r="N88" s="1">
        <v>-8.1999999999999993</v>
      </c>
      <c r="O88" s="1">
        <v>-8.1999999999999993</v>
      </c>
      <c r="P88" s="1">
        <v>-8.1999999999999993</v>
      </c>
      <c r="Q88" s="1">
        <v>-8.1999999999999993</v>
      </c>
      <c r="R88" s="1">
        <v>-8.1999999999999993</v>
      </c>
      <c r="S88" s="1">
        <v>-8.1999999999999993</v>
      </c>
      <c r="T88" s="1">
        <v>-8.1999999999999993</v>
      </c>
      <c r="U88" s="1">
        <v>-8.1999999999999993</v>
      </c>
      <c r="V88" s="1">
        <v>-8.1999999999999993</v>
      </c>
      <c r="W88" s="1">
        <v>-8.1999999999999993</v>
      </c>
      <c r="X88" s="1">
        <v>-8.1999999999999993</v>
      </c>
      <c r="Y88" s="1">
        <v>-3.5</v>
      </c>
      <c r="Z88" s="1">
        <v>-8.1999999999999993</v>
      </c>
      <c r="AA88" s="1">
        <v>-6.8</v>
      </c>
      <c r="AB88" s="1">
        <v>-7.5</v>
      </c>
      <c r="AC88" s="1">
        <v>-7.5</v>
      </c>
      <c r="AD88" s="1"/>
      <c r="AE88" s="1"/>
      <c r="AF88" s="21"/>
    </row>
    <row r="89" spans="1:32" x14ac:dyDescent="0.25">
      <c r="A89" s="12" t="s">
        <v>85</v>
      </c>
      <c r="B89" s="19">
        <v>-7.5</v>
      </c>
      <c r="C89" s="1">
        <v>-8</v>
      </c>
      <c r="D89" s="1">
        <v>-8.1999999999999993</v>
      </c>
      <c r="E89" s="1">
        <v>-8.1999999999999993</v>
      </c>
      <c r="F89" s="1">
        <v>-3.8</v>
      </c>
      <c r="G89" s="1">
        <v>-8.1999999999999993</v>
      </c>
      <c r="H89" s="1">
        <v>-8.1999999999999993</v>
      </c>
      <c r="I89" s="1">
        <v>-8.1999999999999993</v>
      </c>
      <c r="J89" s="1">
        <v>-8.1999999999999993</v>
      </c>
      <c r="K89" s="1">
        <v>-8.1999999999999993</v>
      </c>
      <c r="L89" s="1">
        <v>-8.1999999999999993</v>
      </c>
      <c r="M89" s="1">
        <v>-8.1999999999999993</v>
      </c>
      <c r="N89" s="1">
        <v>-8.1999999999999993</v>
      </c>
      <c r="O89" s="1">
        <v>-8.1999999999999993</v>
      </c>
      <c r="P89" s="1">
        <v>-8.1999999999999993</v>
      </c>
      <c r="Q89" s="1">
        <v>-8.1999999999999993</v>
      </c>
      <c r="R89" s="1">
        <v>-8.1999999999999993</v>
      </c>
      <c r="S89" s="1">
        <v>-8.1999999999999993</v>
      </c>
      <c r="T89" s="1">
        <v>-8.1999999999999993</v>
      </c>
      <c r="U89" s="1">
        <v>-8.1999999999999993</v>
      </c>
      <c r="V89" s="1">
        <v>-8.1999999999999993</v>
      </c>
      <c r="W89" s="1">
        <v>-8.1999999999999993</v>
      </c>
      <c r="X89" s="1">
        <v>-8.1999999999999993</v>
      </c>
      <c r="Y89" s="1">
        <v>-3.5</v>
      </c>
      <c r="Z89" s="1">
        <v>-8.1999999999999993</v>
      </c>
      <c r="AA89" s="1">
        <v>-6.8</v>
      </c>
      <c r="AB89" s="1">
        <v>-7.5</v>
      </c>
      <c r="AC89" s="1">
        <v>-7.5</v>
      </c>
      <c r="AD89" s="1"/>
      <c r="AE89" s="1"/>
      <c r="AF89" s="21"/>
    </row>
    <row r="90" spans="1:32" x14ac:dyDescent="0.25">
      <c r="A90" s="12" t="s">
        <v>86</v>
      </c>
      <c r="B90" s="19">
        <v>-7.5</v>
      </c>
      <c r="C90" s="1">
        <v>-8</v>
      </c>
      <c r="D90" s="1">
        <v>-8.1999999999999993</v>
      </c>
      <c r="E90" s="1">
        <v>-8.1999999999999993</v>
      </c>
      <c r="F90" s="1">
        <v>-3.8</v>
      </c>
      <c r="G90" s="1">
        <v>-8.1999999999999993</v>
      </c>
      <c r="H90" s="1">
        <v>-8.1999999999999993</v>
      </c>
      <c r="I90" s="1">
        <v>-8.1999999999999993</v>
      </c>
      <c r="J90" s="1">
        <v>-8.1999999999999993</v>
      </c>
      <c r="K90" s="1">
        <v>-8.1999999999999993</v>
      </c>
      <c r="L90" s="1">
        <v>-8.1999999999999993</v>
      </c>
      <c r="M90" s="1">
        <v>-8.1999999999999993</v>
      </c>
      <c r="N90" s="1">
        <v>-8.1999999999999993</v>
      </c>
      <c r="O90" s="1">
        <v>-8.1999999999999993</v>
      </c>
      <c r="P90" s="1">
        <v>-8.1999999999999993</v>
      </c>
      <c r="Q90" s="1">
        <v>-8.1999999999999993</v>
      </c>
      <c r="R90" s="1">
        <v>-8.1999999999999993</v>
      </c>
      <c r="S90" s="1">
        <v>-8.1999999999999993</v>
      </c>
      <c r="T90" s="1">
        <v>-8.1999999999999993</v>
      </c>
      <c r="U90" s="1">
        <v>-8.1999999999999993</v>
      </c>
      <c r="V90" s="1">
        <v>-8.1999999999999993</v>
      </c>
      <c r="W90" s="1">
        <v>-8.1999999999999993</v>
      </c>
      <c r="X90" s="1">
        <v>-8.1999999999999993</v>
      </c>
      <c r="Y90" s="1">
        <v>-3.5</v>
      </c>
      <c r="Z90" s="1">
        <v>-8.1999999999999993</v>
      </c>
      <c r="AA90" s="1">
        <v>-7.2</v>
      </c>
      <c r="AB90" s="1">
        <v>-7.5</v>
      </c>
      <c r="AC90" s="1">
        <v>-7.5</v>
      </c>
      <c r="AD90" s="1"/>
      <c r="AE90" s="1"/>
      <c r="AF90" s="21"/>
    </row>
    <row r="91" spans="1:32" x14ac:dyDescent="0.25">
      <c r="A91" s="12" t="s">
        <v>87</v>
      </c>
      <c r="B91" s="19">
        <v>-7.5</v>
      </c>
      <c r="C91" s="1">
        <v>-8</v>
      </c>
      <c r="D91" s="1">
        <v>-8.1999999999999993</v>
      </c>
      <c r="E91" s="1">
        <v>-8.1999999999999993</v>
      </c>
      <c r="F91" s="1">
        <v>-3.8</v>
      </c>
      <c r="G91" s="1">
        <v>-8.1999999999999993</v>
      </c>
      <c r="H91" s="1">
        <v>-8.1999999999999993</v>
      </c>
      <c r="I91" s="1">
        <v>-8.1999999999999993</v>
      </c>
      <c r="J91" s="1">
        <v>-8.1999999999999993</v>
      </c>
      <c r="K91" s="1">
        <v>-8.1999999999999993</v>
      </c>
      <c r="L91" s="1">
        <v>-8.1999999999999993</v>
      </c>
      <c r="M91" s="1">
        <v>-8.1999999999999993</v>
      </c>
      <c r="N91" s="1">
        <v>-8.1999999999999993</v>
      </c>
      <c r="O91" s="1">
        <v>-8.1999999999999993</v>
      </c>
      <c r="P91" s="1">
        <v>-8.1999999999999993</v>
      </c>
      <c r="Q91" s="1">
        <v>-8.1999999999999993</v>
      </c>
      <c r="R91" s="1">
        <v>-8.1999999999999993</v>
      </c>
      <c r="S91" s="1">
        <v>-8.1999999999999993</v>
      </c>
      <c r="T91" s="1">
        <v>-8.1999999999999993</v>
      </c>
      <c r="U91" s="1">
        <v>-8.1999999999999993</v>
      </c>
      <c r="V91" s="1">
        <v>-8.1999999999999993</v>
      </c>
      <c r="W91" s="1">
        <v>-8.1999999999999993</v>
      </c>
      <c r="X91" s="1">
        <v>-8.1999999999999993</v>
      </c>
      <c r="Y91" s="1">
        <v>-3.5</v>
      </c>
      <c r="Z91" s="1">
        <v>-8.1999999999999993</v>
      </c>
      <c r="AA91" s="1">
        <v>-7.2</v>
      </c>
      <c r="AB91" s="1">
        <v>-7.5</v>
      </c>
      <c r="AC91" s="1">
        <v>-7.5</v>
      </c>
      <c r="AD91" s="1"/>
      <c r="AE91" s="1"/>
      <c r="AF91" s="21"/>
    </row>
    <row r="92" spans="1:32" x14ac:dyDescent="0.25">
      <c r="A92" s="12" t="s">
        <v>88</v>
      </c>
      <c r="B92" s="19">
        <v>-7.7</v>
      </c>
      <c r="C92" s="1">
        <v>-8</v>
      </c>
      <c r="D92" s="1">
        <v>-8.1999999999999993</v>
      </c>
      <c r="E92" s="1">
        <v>-8.1999999999999993</v>
      </c>
      <c r="F92" s="1">
        <v>-3.8</v>
      </c>
      <c r="G92" s="1">
        <v>-8.1999999999999993</v>
      </c>
      <c r="H92" s="1">
        <v>-8.1999999999999993</v>
      </c>
      <c r="I92" s="1">
        <v>-8.1999999999999993</v>
      </c>
      <c r="J92" s="1">
        <v>-8.1999999999999993</v>
      </c>
      <c r="K92" s="1">
        <v>-8.1999999999999993</v>
      </c>
      <c r="L92" s="1">
        <v>-8.1999999999999993</v>
      </c>
      <c r="M92" s="1">
        <v>-8.1999999999999993</v>
      </c>
      <c r="N92" s="1">
        <v>-8.1999999999999993</v>
      </c>
      <c r="O92" s="1">
        <v>-8.1999999999999993</v>
      </c>
      <c r="P92" s="1">
        <v>-8.1999999999999993</v>
      </c>
      <c r="Q92" s="1">
        <v>-8.1999999999999993</v>
      </c>
      <c r="R92" s="1">
        <v>-8.1999999999999993</v>
      </c>
      <c r="S92" s="1">
        <v>-8.1999999999999993</v>
      </c>
      <c r="T92" s="1">
        <v>-8.1999999999999993</v>
      </c>
      <c r="U92" s="1">
        <v>-8.1999999999999993</v>
      </c>
      <c r="V92" s="1">
        <v>-8.1999999999999993</v>
      </c>
      <c r="W92" s="1">
        <v>-8.1999999999999993</v>
      </c>
      <c r="X92" s="1">
        <v>-8.1999999999999993</v>
      </c>
      <c r="Y92" s="1">
        <v>-3.5</v>
      </c>
      <c r="Z92" s="1">
        <v>-8.1999999999999993</v>
      </c>
      <c r="AA92" s="1">
        <v>-7.2</v>
      </c>
      <c r="AB92" s="1">
        <v>-7.5</v>
      </c>
      <c r="AC92" s="1">
        <v>-7.5</v>
      </c>
      <c r="AD92" s="1"/>
      <c r="AE92" s="1"/>
      <c r="AF92" s="21"/>
    </row>
    <row r="93" spans="1:32" x14ac:dyDescent="0.25">
      <c r="A93" s="12" t="s">
        <v>89</v>
      </c>
      <c r="B93" s="19">
        <v>-7.7</v>
      </c>
      <c r="C93" s="1">
        <v>-8</v>
      </c>
      <c r="D93" s="1">
        <v>-8.1999999999999993</v>
      </c>
      <c r="E93" s="1">
        <v>-8.1999999999999993</v>
      </c>
      <c r="F93" s="1">
        <v>-3.8</v>
      </c>
      <c r="G93" s="1">
        <v>-8.1999999999999993</v>
      </c>
      <c r="H93" s="1">
        <v>-8.1999999999999993</v>
      </c>
      <c r="I93" s="1">
        <v>-8.1999999999999993</v>
      </c>
      <c r="J93" s="1">
        <v>-8.1999999999999993</v>
      </c>
      <c r="K93" s="1">
        <v>-8.1999999999999993</v>
      </c>
      <c r="L93" s="1">
        <v>-8.1999999999999993</v>
      </c>
      <c r="M93" s="1">
        <v>-8.1999999999999993</v>
      </c>
      <c r="N93" s="1">
        <v>-8.1999999999999993</v>
      </c>
      <c r="O93" s="1">
        <v>-8.1999999999999993</v>
      </c>
      <c r="P93" s="1">
        <v>-8.1999999999999993</v>
      </c>
      <c r="Q93" s="1">
        <v>-8.1999999999999993</v>
      </c>
      <c r="R93" s="1">
        <v>-8.1999999999999993</v>
      </c>
      <c r="S93" s="1">
        <v>-8.1999999999999993</v>
      </c>
      <c r="T93" s="1">
        <v>-8.1999999999999993</v>
      </c>
      <c r="U93" s="1">
        <v>-8.1999999999999993</v>
      </c>
      <c r="V93" s="1">
        <v>-8.1999999999999993</v>
      </c>
      <c r="W93" s="1">
        <v>-8.1999999999999993</v>
      </c>
      <c r="X93" s="1">
        <v>-8.1999999999999993</v>
      </c>
      <c r="Y93" s="1">
        <v>-3.5</v>
      </c>
      <c r="Z93" s="1">
        <v>-8.1999999999999993</v>
      </c>
      <c r="AA93" s="1">
        <v>-7.2</v>
      </c>
      <c r="AB93" s="1">
        <v>-7.5</v>
      </c>
      <c r="AC93" s="1">
        <v>-7.5</v>
      </c>
      <c r="AD93" s="1"/>
      <c r="AE93" s="1"/>
      <c r="AF93" s="21"/>
    </row>
    <row r="94" spans="1:32" x14ac:dyDescent="0.25">
      <c r="A94" s="12" t="s">
        <v>90</v>
      </c>
      <c r="B94" s="19">
        <v>-7.7</v>
      </c>
      <c r="C94" s="1">
        <v>-8</v>
      </c>
      <c r="D94" s="1">
        <v>-8.1999999999999993</v>
      </c>
      <c r="E94" s="1">
        <v>-8.1999999999999993</v>
      </c>
      <c r="F94" s="1">
        <v>-3.8</v>
      </c>
      <c r="G94" s="1">
        <v>-8.1999999999999993</v>
      </c>
      <c r="H94" s="1">
        <v>-8.1999999999999993</v>
      </c>
      <c r="I94" s="1">
        <v>-8.1999999999999993</v>
      </c>
      <c r="J94" s="1">
        <v>-8.1999999999999993</v>
      </c>
      <c r="K94" s="1">
        <v>-8.1999999999999993</v>
      </c>
      <c r="L94" s="1">
        <v>-8.1999999999999993</v>
      </c>
      <c r="M94" s="1">
        <v>-8.1999999999999993</v>
      </c>
      <c r="N94" s="1">
        <v>-8.1999999999999993</v>
      </c>
      <c r="O94" s="1">
        <v>-8.1999999999999993</v>
      </c>
      <c r="P94" s="1">
        <v>-8.1999999999999993</v>
      </c>
      <c r="Q94" s="1">
        <v>-8.1999999999999993</v>
      </c>
      <c r="R94" s="1">
        <v>-8.1999999999999993</v>
      </c>
      <c r="S94" s="1">
        <v>-8.1999999999999993</v>
      </c>
      <c r="T94" s="1">
        <v>-8.1999999999999993</v>
      </c>
      <c r="U94" s="1">
        <v>-8.1999999999999993</v>
      </c>
      <c r="V94" s="1">
        <v>-8.1999999999999993</v>
      </c>
      <c r="W94" s="1">
        <v>-8.1999999999999993</v>
      </c>
      <c r="X94" s="1">
        <v>-8.1999999999999993</v>
      </c>
      <c r="Y94" s="1">
        <v>-3.5</v>
      </c>
      <c r="Z94" s="1">
        <v>-8.1999999999999993</v>
      </c>
      <c r="AA94" s="1">
        <v>-7.5</v>
      </c>
      <c r="AB94" s="1">
        <v>-8</v>
      </c>
      <c r="AC94" s="1">
        <v>-7.5</v>
      </c>
      <c r="AD94" s="1"/>
      <c r="AE94" s="1"/>
      <c r="AF94" s="21"/>
    </row>
    <row r="95" spans="1:32" x14ac:dyDescent="0.25">
      <c r="A95" s="12" t="s">
        <v>91</v>
      </c>
      <c r="B95" s="19">
        <v>-7.7</v>
      </c>
      <c r="C95" s="1">
        <v>-8</v>
      </c>
      <c r="D95" s="1">
        <v>-8.1999999999999993</v>
      </c>
      <c r="E95" s="1">
        <v>-8.1999999999999993</v>
      </c>
      <c r="F95" s="1">
        <v>-3.8</v>
      </c>
      <c r="G95" s="1">
        <v>-8.1999999999999993</v>
      </c>
      <c r="H95" s="1">
        <v>-8.1999999999999993</v>
      </c>
      <c r="I95" s="1">
        <v>-8.1999999999999993</v>
      </c>
      <c r="J95" s="1">
        <v>-8.1999999999999993</v>
      </c>
      <c r="K95" s="1">
        <v>-8.1999999999999993</v>
      </c>
      <c r="L95" s="1">
        <v>-8.1999999999999993</v>
      </c>
      <c r="M95" s="1">
        <v>-8.1999999999999993</v>
      </c>
      <c r="N95" s="1">
        <v>-8.1999999999999993</v>
      </c>
      <c r="O95" s="1">
        <v>-8.1999999999999993</v>
      </c>
      <c r="P95" s="1">
        <v>-8.1999999999999993</v>
      </c>
      <c r="Q95" s="1">
        <v>-8.1999999999999993</v>
      </c>
      <c r="R95" s="1">
        <v>-8.1999999999999993</v>
      </c>
      <c r="S95" s="1">
        <v>-8.1999999999999993</v>
      </c>
      <c r="T95" s="1">
        <v>-8.1999999999999993</v>
      </c>
      <c r="U95" s="1">
        <v>-8.1999999999999993</v>
      </c>
      <c r="V95" s="1">
        <v>-8.1999999999999993</v>
      </c>
      <c r="W95" s="1">
        <v>-8.1999999999999993</v>
      </c>
      <c r="X95" s="1">
        <v>-8.1999999999999993</v>
      </c>
      <c r="Y95" s="1">
        <v>-3.5</v>
      </c>
      <c r="Z95" s="1">
        <v>-8.1999999999999993</v>
      </c>
      <c r="AA95" s="1">
        <v>-7.5</v>
      </c>
      <c r="AB95" s="1">
        <v>-8</v>
      </c>
      <c r="AC95" s="1">
        <v>-7.5</v>
      </c>
      <c r="AD95" s="1"/>
      <c r="AE95" s="1"/>
      <c r="AF95" s="21"/>
    </row>
    <row r="96" spans="1:32" x14ac:dyDescent="0.25">
      <c r="A96" s="12" t="s">
        <v>92</v>
      </c>
      <c r="B96" s="19">
        <v>-7.7</v>
      </c>
      <c r="C96" s="1">
        <v>-8</v>
      </c>
      <c r="D96" s="1">
        <v>-8.1999999999999993</v>
      </c>
      <c r="E96" s="1">
        <v>-8.1999999999999993</v>
      </c>
      <c r="F96" s="1">
        <v>-3.8</v>
      </c>
      <c r="G96" s="1">
        <v>-8.1999999999999993</v>
      </c>
      <c r="H96" s="1">
        <v>-8.1999999999999993</v>
      </c>
      <c r="I96" s="1">
        <v>-8.1999999999999993</v>
      </c>
      <c r="J96" s="1">
        <v>-8.1999999999999993</v>
      </c>
      <c r="K96" s="1">
        <v>-8.1999999999999993</v>
      </c>
      <c r="L96" s="1">
        <v>-8.1999999999999993</v>
      </c>
      <c r="M96" s="1">
        <v>-8.1999999999999993</v>
      </c>
      <c r="N96" s="1">
        <v>-8.1999999999999993</v>
      </c>
      <c r="O96" s="1">
        <v>-8.1999999999999993</v>
      </c>
      <c r="P96" s="1">
        <v>-8.1999999999999993</v>
      </c>
      <c r="Q96" s="1">
        <v>-8.1999999999999993</v>
      </c>
      <c r="R96" s="1">
        <v>-8.1999999999999993</v>
      </c>
      <c r="S96" s="1">
        <v>-8.1999999999999993</v>
      </c>
      <c r="T96" s="1">
        <v>-8.1999999999999993</v>
      </c>
      <c r="U96" s="1">
        <v>-8.1999999999999993</v>
      </c>
      <c r="V96" s="1">
        <v>-8.1999999999999993</v>
      </c>
      <c r="W96" s="1">
        <v>-8.1999999999999993</v>
      </c>
      <c r="X96" s="1">
        <v>-8.1999999999999993</v>
      </c>
      <c r="Y96" s="1">
        <v>-3.5</v>
      </c>
      <c r="Z96" s="1">
        <v>-8.1999999999999993</v>
      </c>
      <c r="AA96" s="1">
        <v>-7.5</v>
      </c>
      <c r="AB96" s="1">
        <v>-8</v>
      </c>
      <c r="AC96" s="1">
        <v>-7.5</v>
      </c>
      <c r="AD96" s="1"/>
      <c r="AE96" s="1"/>
      <c r="AF96" s="21"/>
    </row>
    <row r="97" spans="1:32" x14ac:dyDescent="0.25">
      <c r="A97" s="12" t="s">
        <v>93</v>
      </c>
      <c r="B97" s="19">
        <v>-7.7</v>
      </c>
      <c r="C97" s="1">
        <v>-8</v>
      </c>
      <c r="D97" s="1">
        <v>-8.1999999999999993</v>
      </c>
      <c r="E97" s="1">
        <v>-8.1999999999999993</v>
      </c>
      <c r="F97" s="1">
        <v>-3.8</v>
      </c>
      <c r="G97" s="1">
        <v>-8.1999999999999993</v>
      </c>
      <c r="H97" s="1">
        <v>-8.1999999999999993</v>
      </c>
      <c r="I97" s="1">
        <v>-8.1999999999999993</v>
      </c>
      <c r="J97" s="1">
        <v>-8.1999999999999993</v>
      </c>
      <c r="K97" s="1">
        <v>-8.1999999999999993</v>
      </c>
      <c r="L97" s="1">
        <v>-8.1999999999999993</v>
      </c>
      <c r="M97" s="1">
        <v>-8.1999999999999993</v>
      </c>
      <c r="N97" s="1">
        <v>-8.1999999999999993</v>
      </c>
      <c r="O97" s="1">
        <v>-8.1999999999999993</v>
      </c>
      <c r="P97" s="1">
        <v>-8.1999999999999993</v>
      </c>
      <c r="Q97" s="1">
        <v>-8.1999999999999993</v>
      </c>
      <c r="R97" s="1">
        <v>-8.1999999999999993</v>
      </c>
      <c r="S97" s="1">
        <v>-8.1999999999999993</v>
      </c>
      <c r="T97" s="1">
        <v>-8.1999999999999993</v>
      </c>
      <c r="U97" s="1">
        <v>-8.1999999999999993</v>
      </c>
      <c r="V97" s="1">
        <v>-8.1999999999999993</v>
      </c>
      <c r="W97" s="1">
        <v>-8.1999999999999993</v>
      </c>
      <c r="X97" s="1">
        <v>-8.1999999999999993</v>
      </c>
      <c r="Y97" s="1">
        <v>-3.5</v>
      </c>
      <c r="Z97" s="1">
        <v>-8.1999999999999993</v>
      </c>
      <c r="AA97" s="1">
        <v>-7.5</v>
      </c>
      <c r="AB97" s="1">
        <v>-8</v>
      </c>
      <c r="AC97" s="1">
        <v>-7.5</v>
      </c>
      <c r="AD97" s="1"/>
      <c r="AE97" s="1"/>
      <c r="AF97" s="21"/>
    </row>
    <row r="98" spans="1:32" x14ac:dyDescent="0.25">
      <c r="A98" s="12" t="s">
        <v>94</v>
      </c>
      <c r="B98" s="19">
        <v>-7.7</v>
      </c>
      <c r="C98" s="1">
        <v>-8</v>
      </c>
      <c r="D98" s="1">
        <v>-8.1999999999999993</v>
      </c>
      <c r="E98" s="1">
        <v>-8.1999999999999993</v>
      </c>
      <c r="F98" s="1">
        <v>-3.8</v>
      </c>
      <c r="G98" s="1">
        <v>-8.1999999999999993</v>
      </c>
      <c r="H98" s="1">
        <v>-8.1999999999999993</v>
      </c>
      <c r="I98" s="1">
        <v>-8.1999999999999993</v>
      </c>
      <c r="J98" s="1">
        <v>-8.1999999999999993</v>
      </c>
      <c r="K98" s="1">
        <v>-8.1999999999999993</v>
      </c>
      <c r="L98" s="1">
        <v>-8.1999999999999993</v>
      </c>
      <c r="M98" s="1">
        <v>-8.1999999999999993</v>
      </c>
      <c r="N98" s="1">
        <v>-8.1999999999999993</v>
      </c>
      <c r="O98" s="1">
        <v>-8.1999999999999993</v>
      </c>
      <c r="P98" s="1">
        <v>-8.1999999999999993</v>
      </c>
      <c r="Q98" s="1">
        <v>-8.1999999999999993</v>
      </c>
      <c r="R98" s="1">
        <v>-8.1999999999999993</v>
      </c>
      <c r="S98" s="1">
        <v>-8.1999999999999993</v>
      </c>
      <c r="T98" s="1">
        <v>-8.1999999999999993</v>
      </c>
      <c r="U98" s="1">
        <v>-8.1999999999999993</v>
      </c>
      <c r="V98" s="1">
        <v>-8.1999999999999993</v>
      </c>
      <c r="W98" s="1">
        <v>-8.1999999999999993</v>
      </c>
      <c r="X98" s="1">
        <v>-8.1999999999999993</v>
      </c>
      <c r="Y98" s="1">
        <v>-3.5</v>
      </c>
      <c r="Z98" s="1">
        <v>-8.1999999999999993</v>
      </c>
      <c r="AA98" s="1">
        <v>-7.5</v>
      </c>
      <c r="AB98" s="1">
        <v>-8</v>
      </c>
      <c r="AC98" s="1">
        <v>-7.5</v>
      </c>
      <c r="AD98" s="1"/>
      <c r="AE98" s="1"/>
      <c r="AF98" s="21"/>
    </row>
    <row r="99" spans="1:32" x14ac:dyDescent="0.25">
      <c r="A99" s="12" t="s">
        <v>95</v>
      </c>
      <c r="B99" s="19">
        <v>-7.7</v>
      </c>
      <c r="C99" s="1">
        <v>-8</v>
      </c>
      <c r="D99" s="1">
        <v>-8.1999999999999993</v>
      </c>
      <c r="E99" s="1">
        <v>-8.1999999999999993</v>
      </c>
      <c r="F99" s="1">
        <v>-3.8</v>
      </c>
      <c r="G99" s="1">
        <v>-8.1999999999999993</v>
      </c>
      <c r="H99" s="1">
        <v>-8.1999999999999993</v>
      </c>
      <c r="I99" s="1">
        <v>-8.1999999999999993</v>
      </c>
      <c r="J99" s="1">
        <v>-8.1999999999999993</v>
      </c>
      <c r="K99" s="1">
        <v>-8.1999999999999993</v>
      </c>
      <c r="L99" s="1">
        <v>-8.1999999999999993</v>
      </c>
      <c r="M99" s="1">
        <v>-8.1999999999999993</v>
      </c>
      <c r="N99" s="1">
        <v>-8.1999999999999993</v>
      </c>
      <c r="O99" s="1">
        <v>-8.1999999999999993</v>
      </c>
      <c r="P99" s="1">
        <v>-8.1999999999999993</v>
      </c>
      <c r="Q99" s="1">
        <v>-8.1999999999999993</v>
      </c>
      <c r="R99" s="1">
        <v>-8.1999999999999993</v>
      </c>
      <c r="S99" s="1">
        <v>-8.1999999999999993</v>
      </c>
      <c r="T99" s="1">
        <v>-8.1999999999999993</v>
      </c>
      <c r="U99" s="1">
        <v>-8.1999999999999993</v>
      </c>
      <c r="V99" s="1">
        <v>-8.1999999999999993</v>
      </c>
      <c r="W99" s="1">
        <v>-8.1999999999999993</v>
      </c>
      <c r="X99" s="1">
        <v>-8.1999999999999993</v>
      </c>
      <c r="Y99" s="1">
        <v>-3.5</v>
      </c>
      <c r="Z99" s="1">
        <v>-8.1999999999999993</v>
      </c>
      <c r="AA99" s="1">
        <v>-7.5</v>
      </c>
      <c r="AB99" s="1">
        <v>-8</v>
      </c>
      <c r="AC99" s="1">
        <v>-7.5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-0.15665000000000009</v>
      </c>
      <c r="C100" s="3">
        <f t="shared" ref="C100:AF100" si="0">SUM(C4:C99)/4000</f>
        <v>-0.18260000000000012</v>
      </c>
      <c r="D100" s="3">
        <f t="shared" si="0"/>
        <v>-0.19360000000000036</v>
      </c>
      <c r="E100" s="3">
        <f t="shared" si="0"/>
        <v>-0.19680000000000028</v>
      </c>
      <c r="F100" s="3">
        <f t="shared" si="0"/>
        <v>-9.1200000000000156E-2</v>
      </c>
      <c r="G100" s="3">
        <f t="shared" si="0"/>
        <v>-0.19680000000000028</v>
      </c>
      <c r="H100" s="3">
        <f t="shared" si="0"/>
        <v>-0.19680000000000028</v>
      </c>
      <c r="I100" s="3">
        <f t="shared" si="0"/>
        <v>-0.19680000000000028</v>
      </c>
      <c r="J100" s="3">
        <f t="shared" si="0"/>
        <v>-0.19680000000000028</v>
      </c>
      <c r="K100" s="3">
        <f t="shared" si="0"/>
        <v>-0.19680000000000028</v>
      </c>
      <c r="L100" s="3">
        <f t="shared" si="0"/>
        <v>-0.19680000000000028</v>
      </c>
      <c r="M100" s="3">
        <f t="shared" si="0"/>
        <v>-0.19680000000000028</v>
      </c>
      <c r="N100" s="3">
        <f t="shared" si="0"/>
        <v>-0.19680000000000028</v>
      </c>
      <c r="O100" s="3">
        <f t="shared" si="0"/>
        <v>-0.19680000000000028</v>
      </c>
      <c r="P100" s="3">
        <f t="shared" si="0"/>
        <v>-0.19680000000000028</v>
      </c>
      <c r="Q100" s="3">
        <f t="shared" si="0"/>
        <v>-0.15990000000000007</v>
      </c>
      <c r="R100" s="3">
        <f t="shared" si="0"/>
        <v>-0.19680000000000028</v>
      </c>
      <c r="S100" s="3">
        <f t="shared" si="0"/>
        <v>-0.19680000000000028</v>
      </c>
      <c r="T100" s="3">
        <f t="shared" si="0"/>
        <v>-0.19680000000000028</v>
      </c>
      <c r="U100" s="3">
        <f t="shared" si="0"/>
        <v>-0.17630000000000015</v>
      </c>
      <c r="V100" s="3">
        <f t="shared" si="0"/>
        <v>-0.18910000000000027</v>
      </c>
      <c r="W100" s="3">
        <f t="shared" si="0"/>
        <v>-0.19680000000000028</v>
      </c>
      <c r="X100" s="3">
        <f t="shared" si="0"/>
        <v>-0.19680000000000028</v>
      </c>
      <c r="Y100" s="3">
        <f t="shared" si="0"/>
        <v>-0.1686</v>
      </c>
      <c r="Z100" s="3">
        <f t="shared" si="0"/>
        <v>-0.16475000000000006</v>
      </c>
      <c r="AA100" s="3">
        <f t="shared" si="0"/>
        <v>-0.14545</v>
      </c>
      <c r="AB100" s="3">
        <f t="shared" si="0"/>
        <v>-0.13184999999999988</v>
      </c>
      <c r="AC100" s="3">
        <f t="shared" si="0"/>
        <v>-0.12899999999999998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138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-0.2164750000000002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138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/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-0.1</v>
      </c>
      <c r="M31" s="1">
        <v>-0.1</v>
      </c>
      <c r="N31" s="1">
        <v>-0.1</v>
      </c>
      <c r="O31" s="1">
        <v>-0.1</v>
      </c>
      <c r="P31" s="1">
        <v>-0.1</v>
      </c>
      <c r="Q31" s="1">
        <v>-0.1</v>
      </c>
      <c r="R31" s="1">
        <v>-0.1</v>
      </c>
      <c r="S31" s="1">
        <v>-0.1</v>
      </c>
      <c r="T31" s="1">
        <v>-0.1</v>
      </c>
      <c r="U31" s="1">
        <v>-0.1</v>
      </c>
      <c r="V31" s="1">
        <v>0</v>
      </c>
      <c r="W31" s="1">
        <v>-0.1</v>
      </c>
      <c r="X31" s="1">
        <v>-0.1</v>
      </c>
      <c r="Y31" s="1">
        <v>-0.1</v>
      </c>
      <c r="Z31" s="1">
        <v>-0.1</v>
      </c>
      <c r="AA31" s="1">
        <v>-0.1</v>
      </c>
      <c r="AB31" s="1">
        <v>-0.1</v>
      </c>
      <c r="AC31" s="1">
        <v>-0.3</v>
      </c>
      <c r="AD31" s="1">
        <v>0</v>
      </c>
      <c r="AE31" s="1">
        <v>0</v>
      </c>
      <c r="AF31" s="21"/>
    </row>
    <row r="32" spans="1:32" x14ac:dyDescent="0.25">
      <c r="A32" s="12" t="s">
        <v>28</v>
      </c>
      <c r="B32" s="19">
        <v>-0.1</v>
      </c>
      <c r="C32" s="1">
        <v>-0.1</v>
      </c>
      <c r="D32" s="1">
        <v>-0.1</v>
      </c>
      <c r="E32" s="1">
        <v>-0.1</v>
      </c>
      <c r="F32" s="1">
        <v>-0.1</v>
      </c>
      <c r="G32" s="1">
        <v>-0.1</v>
      </c>
      <c r="H32" s="1">
        <v>-0.1</v>
      </c>
      <c r="I32" s="1">
        <v>0</v>
      </c>
      <c r="J32" s="1">
        <v>0</v>
      </c>
      <c r="K32" s="1">
        <v>0</v>
      </c>
      <c r="L32" s="1">
        <v>-0.1</v>
      </c>
      <c r="M32" s="1">
        <v>-0.1</v>
      </c>
      <c r="N32" s="1">
        <v>-0.1</v>
      </c>
      <c r="O32" s="1">
        <v>-0.1</v>
      </c>
      <c r="P32" s="1">
        <v>-0.3</v>
      </c>
      <c r="Q32" s="1">
        <v>-0.5</v>
      </c>
      <c r="R32" s="1">
        <v>-0.5</v>
      </c>
      <c r="S32" s="1">
        <v>-0.5</v>
      </c>
      <c r="T32" s="1">
        <v>-0.4</v>
      </c>
      <c r="U32" s="1">
        <v>-0.4</v>
      </c>
      <c r="V32" s="1">
        <v>-0.3</v>
      </c>
      <c r="W32" s="1">
        <v>-0.5</v>
      </c>
      <c r="X32" s="1">
        <v>-0.5</v>
      </c>
      <c r="Y32" s="1">
        <v>-0.4</v>
      </c>
      <c r="Z32" s="1">
        <v>-0.5</v>
      </c>
      <c r="AA32" s="1">
        <v>-0.5</v>
      </c>
      <c r="AB32" s="1">
        <v>-0.3</v>
      </c>
      <c r="AC32" s="1">
        <v>-0.5</v>
      </c>
      <c r="AD32" s="1">
        <v>0</v>
      </c>
      <c r="AE32" s="1">
        <v>0</v>
      </c>
      <c r="AF32" s="21"/>
    </row>
    <row r="33" spans="1:32" x14ac:dyDescent="0.25">
      <c r="A33" s="12" t="s">
        <v>29</v>
      </c>
      <c r="B33" s="19">
        <v>-0.1</v>
      </c>
      <c r="C33" s="1">
        <v>-0.1</v>
      </c>
      <c r="D33" s="1">
        <v>-0.1</v>
      </c>
      <c r="E33" s="1">
        <v>-0.1</v>
      </c>
      <c r="F33" s="1">
        <v>-0.1</v>
      </c>
      <c r="G33" s="1">
        <v>-0.1</v>
      </c>
      <c r="H33" s="1">
        <v>-0.1</v>
      </c>
      <c r="I33" s="1">
        <v>0</v>
      </c>
      <c r="J33" s="1">
        <v>0</v>
      </c>
      <c r="K33" s="1">
        <v>0</v>
      </c>
      <c r="L33" s="1">
        <v>-0.9</v>
      </c>
      <c r="M33" s="1">
        <v>-0.9</v>
      </c>
      <c r="N33" s="1">
        <v>-0.5</v>
      </c>
      <c r="O33" s="1">
        <v>-0.5</v>
      </c>
      <c r="P33" s="1">
        <v>-0.7</v>
      </c>
      <c r="Q33" s="1">
        <v>-1.1000000000000001</v>
      </c>
      <c r="R33" s="1">
        <v>-1.1000000000000001</v>
      </c>
      <c r="S33" s="1">
        <v>-1.1000000000000001</v>
      </c>
      <c r="T33" s="1">
        <v>-1</v>
      </c>
      <c r="U33" s="1">
        <v>-0.6</v>
      </c>
      <c r="V33" s="1">
        <v>-0.7</v>
      </c>
      <c r="W33" s="1">
        <v>-1</v>
      </c>
      <c r="X33" s="1">
        <v>-1</v>
      </c>
      <c r="Y33" s="1">
        <v>-0.9</v>
      </c>
      <c r="Z33" s="1">
        <v>-1</v>
      </c>
      <c r="AA33" s="1">
        <v>-0.7</v>
      </c>
      <c r="AB33" s="1">
        <v>-0.7</v>
      </c>
      <c r="AC33" s="1">
        <v>-1.1000000000000001</v>
      </c>
      <c r="AD33" s="1">
        <v>0</v>
      </c>
      <c r="AE33" s="1">
        <v>0</v>
      </c>
      <c r="AF33" s="21"/>
    </row>
    <row r="34" spans="1:32" x14ac:dyDescent="0.25">
      <c r="A34" s="12" t="s">
        <v>30</v>
      </c>
      <c r="B34" s="19">
        <v>-0.3</v>
      </c>
      <c r="C34" s="1">
        <v>-0.3</v>
      </c>
      <c r="D34" s="1">
        <v>-0.3</v>
      </c>
      <c r="E34" s="1">
        <v>-0.3</v>
      </c>
      <c r="F34" s="1">
        <v>-0.3</v>
      </c>
      <c r="G34" s="1">
        <v>-0.3</v>
      </c>
      <c r="H34" s="1">
        <v>-0.3</v>
      </c>
      <c r="I34" s="1">
        <v>0</v>
      </c>
      <c r="J34" s="1">
        <v>0</v>
      </c>
      <c r="K34" s="1">
        <v>0</v>
      </c>
      <c r="L34" s="1">
        <v>-1.1000000000000001</v>
      </c>
      <c r="M34" s="1">
        <v>-1.1000000000000001</v>
      </c>
      <c r="N34" s="1">
        <v>-0.7</v>
      </c>
      <c r="O34" s="1">
        <v>-0.5</v>
      </c>
      <c r="P34" s="1">
        <v>-1.1000000000000001</v>
      </c>
      <c r="Q34" s="1">
        <v>-1.5</v>
      </c>
      <c r="R34" s="1">
        <v>-1.5</v>
      </c>
      <c r="S34" s="1">
        <v>-1.5</v>
      </c>
      <c r="T34" s="1">
        <v>-1.3</v>
      </c>
      <c r="U34" s="1">
        <v>-1.1000000000000001</v>
      </c>
      <c r="V34" s="1">
        <v>-1.1000000000000001</v>
      </c>
      <c r="W34" s="1">
        <v>-1.4</v>
      </c>
      <c r="X34" s="1">
        <v>-1.4</v>
      </c>
      <c r="Y34" s="1">
        <v>-1.2</v>
      </c>
      <c r="Z34" s="1">
        <v>-1.4</v>
      </c>
      <c r="AA34" s="1">
        <v>-1.2</v>
      </c>
      <c r="AB34" s="1">
        <v>-1.1000000000000001</v>
      </c>
      <c r="AC34" s="1">
        <v>-1.5</v>
      </c>
      <c r="AD34" s="1">
        <v>0</v>
      </c>
      <c r="AE34" s="1">
        <v>0</v>
      </c>
      <c r="AF34" s="21"/>
    </row>
    <row r="35" spans="1:32" x14ac:dyDescent="0.25">
      <c r="A35" s="12" t="s">
        <v>31</v>
      </c>
      <c r="B35" s="19">
        <v>-0.7</v>
      </c>
      <c r="C35" s="1">
        <v>-0.6</v>
      </c>
      <c r="D35" s="1">
        <v>-0.7</v>
      </c>
      <c r="E35" s="1">
        <v>-0.6</v>
      </c>
      <c r="F35" s="1">
        <v>-0.6</v>
      </c>
      <c r="G35" s="1">
        <v>-0.7</v>
      </c>
      <c r="H35" s="1">
        <v>-0.7</v>
      </c>
      <c r="I35" s="1">
        <v>0</v>
      </c>
      <c r="J35" s="1">
        <v>0</v>
      </c>
      <c r="K35" s="1">
        <v>-0.3</v>
      </c>
      <c r="L35" s="1">
        <v>-1.5</v>
      </c>
      <c r="M35" s="1">
        <v>-1.5</v>
      </c>
      <c r="N35" s="1">
        <v>-0.9</v>
      </c>
      <c r="O35" s="1">
        <v>-1</v>
      </c>
      <c r="P35" s="1">
        <v>-1.5</v>
      </c>
      <c r="Q35" s="1">
        <v>-1.9</v>
      </c>
      <c r="R35" s="1">
        <v>-1.9</v>
      </c>
      <c r="S35" s="1">
        <v>-1.9</v>
      </c>
      <c r="T35" s="1">
        <v>-1.6</v>
      </c>
      <c r="U35" s="1">
        <v>-1.4</v>
      </c>
      <c r="V35" s="1">
        <v>-1.3</v>
      </c>
      <c r="W35" s="1">
        <v>-1.7</v>
      </c>
      <c r="X35" s="1">
        <v>-1.7</v>
      </c>
      <c r="Y35" s="1">
        <v>-1.5</v>
      </c>
      <c r="Z35" s="1">
        <v>-1.7</v>
      </c>
      <c r="AA35" s="1">
        <v>-1.7</v>
      </c>
      <c r="AB35" s="1">
        <v>-1.2</v>
      </c>
      <c r="AC35" s="1">
        <v>-1.9</v>
      </c>
      <c r="AD35" s="1">
        <v>0</v>
      </c>
      <c r="AE35" s="1">
        <v>0</v>
      </c>
      <c r="AF35" s="21"/>
    </row>
    <row r="36" spans="1:32" x14ac:dyDescent="0.25">
      <c r="A36" s="12" t="s">
        <v>32</v>
      </c>
      <c r="B36" s="19">
        <v>-1.2</v>
      </c>
      <c r="C36" s="1">
        <v>-1.2</v>
      </c>
      <c r="D36" s="1">
        <v>-1.2</v>
      </c>
      <c r="E36" s="1">
        <v>-1.1000000000000001</v>
      </c>
      <c r="F36" s="1">
        <v>-1.2</v>
      </c>
      <c r="G36" s="1">
        <v>-1.2</v>
      </c>
      <c r="H36" s="1">
        <v>-1.2</v>
      </c>
      <c r="I36" s="1">
        <v>0</v>
      </c>
      <c r="J36" s="1">
        <v>0</v>
      </c>
      <c r="K36" s="1">
        <v>-0.4</v>
      </c>
      <c r="L36" s="1">
        <v>-1.9</v>
      </c>
      <c r="M36" s="1">
        <v>-1.9</v>
      </c>
      <c r="N36" s="1">
        <v>-1.5</v>
      </c>
      <c r="O36" s="1">
        <v>-1.5</v>
      </c>
      <c r="P36" s="1">
        <v>-1.9</v>
      </c>
      <c r="Q36" s="1">
        <v>-2.7</v>
      </c>
      <c r="R36" s="1">
        <v>-2.7</v>
      </c>
      <c r="S36" s="1">
        <v>-2.7</v>
      </c>
      <c r="T36" s="1">
        <v>-2.2999999999999998</v>
      </c>
      <c r="U36" s="1">
        <v>-1.5</v>
      </c>
      <c r="V36" s="1">
        <v>-1.6</v>
      </c>
      <c r="W36" s="1">
        <v>-2.5</v>
      </c>
      <c r="X36" s="1">
        <v>-2.5</v>
      </c>
      <c r="Y36" s="1">
        <v>-2.1</v>
      </c>
      <c r="Z36" s="1">
        <v>-2.5</v>
      </c>
      <c r="AA36" s="1">
        <v>-2.5</v>
      </c>
      <c r="AB36" s="1">
        <v>-1.3</v>
      </c>
      <c r="AC36" s="1">
        <v>-2.2999999999999998</v>
      </c>
      <c r="AD36" s="1">
        <v>0</v>
      </c>
      <c r="AE36" s="1">
        <v>0</v>
      </c>
      <c r="AF36" s="21"/>
    </row>
    <row r="37" spans="1:32" x14ac:dyDescent="0.25">
      <c r="A37" s="12" t="s">
        <v>33</v>
      </c>
      <c r="B37" s="19">
        <v>-2</v>
      </c>
      <c r="C37" s="1">
        <v>-1.9</v>
      </c>
      <c r="D37" s="1">
        <v>-1.9</v>
      </c>
      <c r="E37" s="1">
        <v>-1.8</v>
      </c>
      <c r="F37" s="1">
        <v>-1.9</v>
      </c>
      <c r="G37" s="1">
        <v>-1.9</v>
      </c>
      <c r="H37" s="1">
        <v>-1.9</v>
      </c>
      <c r="I37" s="1">
        <v>0</v>
      </c>
      <c r="J37" s="1">
        <v>0</v>
      </c>
      <c r="K37" s="1">
        <v>-1.2</v>
      </c>
      <c r="L37" s="1">
        <v>-2.7</v>
      </c>
      <c r="M37" s="1">
        <v>-2.6</v>
      </c>
      <c r="N37" s="1">
        <v>-2.2000000000000002</v>
      </c>
      <c r="O37" s="1">
        <v>-2.2999999999999998</v>
      </c>
      <c r="P37" s="1">
        <v>-2.7</v>
      </c>
      <c r="Q37" s="1">
        <v>-3.1</v>
      </c>
      <c r="R37" s="1">
        <v>-3.1</v>
      </c>
      <c r="S37" s="1">
        <v>-3.1</v>
      </c>
      <c r="T37" s="1">
        <v>-2.7</v>
      </c>
      <c r="U37" s="1">
        <v>-2</v>
      </c>
      <c r="V37" s="1">
        <v>-2.1</v>
      </c>
      <c r="W37" s="1">
        <v>-2.8</v>
      </c>
      <c r="X37" s="1">
        <v>-2.8</v>
      </c>
      <c r="Y37" s="1">
        <v>-2.5</v>
      </c>
      <c r="Z37" s="1">
        <v>-2.8</v>
      </c>
      <c r="AA37" s="1">
        <v>-2.7</v>
      </c>
      <c r="AB37" s="1">
        <v>-1.7</v>
      </c>
      <c r="AC37" s="1">
        <v>-2.8</v>
      </c>
      <c r="AD37" s="1">
        <v>0</v>
      </c>
      <c r="AE37" s="1">
        <v>0</v>
      </c>
      <c r="AF37" s="21"/>
    </row>
    <row r="38" spans="1:32" x14ac:dyDescent="0.25">
      <c r="A38" s="12" t="s">
        <v>34</v>
      </c>
      <c r="B38" s="19">
        <v>-2.7</v>
      </c>
      <c r="C38" s="1">
        <v>-2.6</v>
      </c>
      <c r="D38" s="1">
        <v>-2.7</v>
      </c>
      <c r="E38" s="1">
        <v>-2.5</v>
      </c>
      <c r="F38" s="1">
        <v>-2.6</v>
      </c>
      <c r="G38" s="1">
        <v>-2.7</v>
      </c>
      <c r="H38" s="1">
        <v>-2.7</v>
      </c>
      <c r="I38" s="1">
        <v>-1.7</v>
      </c>
      <c r="J38" s="1">
        <v>-1.6</v>
      </c>
      <c r="K38" s="1">
        <v>-1.7</v>
      </c>
      <c r="L38" s="1">
        <v>-2.9</v>
      </c>
      <c r="M38" s="1">
        <v>-2.8</v>
      </c>
      <c r="N38" s="1">
        <v>-2.5</v>
      </c>
      <c r="O38" s="1">
        <v>-2.9</v>
      </c>
      <c r="P38" s="1">
        <v>-2.9</v>
      </c>
      <c r="Q38" s="1">
        <v>-3.4</v>
      </c>
      <c r="R38" s="1">
        <v>-3.4</v>
      </c>
      <c r="S38" s="1">
        <v>-3.4</v>
      </c>
      <c r="T38" s="1">
        <v>-3</v>
      </c>
      <c r="U38" s="1">
        <v>-2.2999999999999998</v>
      </c>
      <c r="V38" s="1">
        <v>-2.4</v>
      </c>
      <c r="W38" s="1">
        <v>-3.2</v>
      </c>
      <c r="X38" s="1">
        <v>-3.2</v>
      </c>
      <c r="Y38" s="1">
        <v>-2.8</v>
      </c>
      <c r="Z38" s="1">
        <v>-3.2</v>
      </c>
      <c r="AA38" s="1">
        <v>-3</v>
      </c>
      <c r="AB38" s="1">
        <v>-2.2999999999999998</v>
      </c>
      <c r="AC38" s="1">
        <v>-3.2</v>
      </c>
      <c r="AD38" s="1">
        <v>0</v>
      </c>
      <c r="AE38" s="1">
        <v>0</v>
      </c>
      <c r="AF38" s="21"/>
    </row>
    <row r="39" spans="1:32" x14ac:dyDescent="0.25">
      <c r="A39" s="12" t="s">
        <v>35</v>
      </c>
      <c r="B39" s="19">
        <v>-3.3</v>
      </c>
      <c r="C39" s="1">
        <v>-3.2</v>
      </c>
      <c r="D39" s="1">
        <v>-3.2</v>
      </c>
      <c r="E39" s="1">
        <v>-3</v>
      </c>
      <c r="F39" s="1">
        <v>-3.2</v>
      </c>
      <c r="G39" s="1">
        <v>-3.2</v>
      </c>
      <c r="H39" s="1">
        <v>-3.2</v>
      </c>
      <c r="I39" s="1">
        <v>0</v>
      </c>
      <c r="J39" s="1">
        <v>0</v>
      </c>
      <c r="K39" s="1">
        <v>0</v>
      </c>
      <c r="L39" s="1">
        <v>-3.6</v>
      </c>
      <c r="M39" s="1">
        <v>-3.6</v>
      </c>
      <c r="N39" s="1">
        <v>-2.7</v>
      </c>
      <c r="O39" s="1">
        <v>-3.6</v>
      </c>
      <c r="P39" s="1">
        <v>-3.1</v>
      </c>
      <c r="Q39" s="1">
        <v>-4</v>
      </c>
      <c r="R39" s="1">
        <v>-4</v>
      </c>
      <c r="S39" s="1">
        <v>-4</v>
      </c>
      <c r="T39" s="1">
        <v>-3.5</v>
      </c>
      <c r="U39" s="1">
        <v>-1.8</v>
      </c>
      <c r="V39" s="1">
        <v>-2.8</v>
      </c>
      <c r="W39" s="1">
        <v>-3.7</v>
      </c>
      <c r="X39" s="1">
        <v>-3.7</v>
      </c>
      <c r="Y39" s="1">
        <v>-3.2</v>
      </c>
      <c r="Z39" s="1">
        <v>-3.7</v>
      </c>
      <c r="AA39" s="1">
        <v>-3.4</v>
      </c>
      <c r="AB39" s="1">
        <v>-3.1</v>
      </c>
      <c r="AC39" s="1">
        <v>-3.6</v>
      </c>
      <c r="AD39" s="1">
        <v>0</v>
      </c>
      <c r="AE39" s="1">
        <v>0</v>
      </c>
      <c r="AF39" s="21"/>
    </row>
    <row r="40" spans="1:32" x14ac:dyDescent="0.25">
      <c r="A40" s="12" t="s">
        <v>36</v>
      </c>
      <c r="B40" s="19">
        <v>-3.6</v>
      </c>
      <c r="C40" s="1">
        <v>-3.5</v>
      </c>
      <c r="D40" s="1">
        <v>-3.6</v>
      </c>
      <c r="E40" s="1">
        <v>-3.3</v>
      </c>
      <c r="F40" s="1">
        <v>-3.5</v>
      </c>
      <c r="G40" s="1">
        <v>-3.6</v>
      </c>
      <c r="H40" s="1">
        <v>-3.6</v>
      </c>
      <c r="I40" s="1">
        <v>0</v>
      </c>
      <c r="J40" s="1">
        <v>0</v>
      </c>
      <c r="K40" s="1">
        <v>0</v>
      </c>
      <c r="L40" s="1">
        <v>-3.8</v>
      </c>
      <c r="M40" s="1">
        <v>-3.8</v>
      </c>
      <c r="N40" s="1">
        <v>-3.8</v>
      </c>
      <c r="O40" s="1">
        <v>-3.8</v>
      </c>
      <c r="P40" s="1">
        <v>-3.6</v>
      </c>
      <c r="Q40" s="1">
        <v>-4.2</v>
      </c>
      <c r="R40" s="1">
        <v>-4.2</v>
      </c>
      <c r="S40" s="1">
        <v>-4.2</v>
      </c>
      <c r="T40" s="1">
        <v>-3.7</v>
      </c>
      <c r="U40" s="1">
        <v>-1.6</v>
      </c>
      <c r="V40" s="1">
        <v>-3.1</v>
      </c>
      <c r="W40" s="1">
        <v>-3.9</v>
      </c>
      <c r="X40" s="1">
        <v>-3.9</v>
      </c>
      <c r="Y40" s="1">
        <v>-3.4</v>
      </c>
      <c r="Z40" s="1">
        <v>-3.9</v>
      </c>
      <c r="AA40" s="1">
        <v>-3.5</v>
      </c>
      <c r="AB40" s="1">
        <v>-3.9</v>
      </c>
      <c r="AC40" s="1">
        <v>-4.2</v>
      </c>
      <c r="AD40" s="1">
        <v>0</v>
      </c>
      <c r="AE40" s="1">
        <v>0</v>
      </c>
      <c r="AF40" s="21"/>
    </row>
    <row r="41" spans="1:32" x14ac:dyDescent="0.25">
      <c r="A41" s="12" t="s">
        <v>37</v>
      </c>
      <c r="B41" s="19">
        <v>-1.2</v>
      </c>
      <c r="C41" s="1">
        <v>-1.1000000000000001</v>
      </c>
      <c r="D41" s="1">
        <v>-1.1000000000000001</v>
      </c>
      <c r="E41" s="1">
        <v>-1.1000000000000001</v>
      </c>
      <c r="F41" s="1">
        <v>-1.1000000000000001</v>
      </c>
      <c r="G41" s="1">
        <v>-1.1000000000000001</v>
      </c>
      <c r="H41" s="1">
        <v>-1.1000000000000001</v>
      </c>
      <c r="I41" s="1">
        <v>0</v>
      </c>
      <c r="J41" s="1">
        <v>0</v>
      </c>
      <c r="K41" s="1">
        <v>0</v>
      </c>
      <c r="L41" s="1">
        <v>-4.2</v>
      </c>
      <c r="M41" s="1">
        <v>-1.6</v>
      </c>
      <c r="N41" s="1">
        <v>-1.2</v>
      </c>
      <c r="O41" s="1">
        <v>-1.6</v>
      </c>
      <c r="P41" s="1">
        <v>-1.4</v>
      </c>
      <c r="Q41" s="1">
        <v>-2</v>
      </c>
      <c r="R41" s="1">
        <v>-2</v>
      </c>
      <c r="S41" s="1">
        <v>-2</v>
      </c>
      <c r="T41" s="1">
        <v>-1.7</v>
      </c>
      <c r="U41" s="1">
        <v>-0.2</v>
      </c>
      <c r="V41" s="1">
        <v>-1</v>
      </c>
      <c r="W41" s="1">
        <v>-1.6</v>
      </c>
      <c r="X41" s="1">
        <v>-1.6</v>
      </c>
      <c r="Y41" s="1">
        <v>-1.4</v>
      </c>
      <c r="Z41" s="1">
        <v>-1.6</v>
      </c>
      <c r="AA41" s="1">
        <v>-1.6</v>
      </c>
      <c r="AB41" s="1">
        <v>-1.5</v>
      </c>
      <c r="AC41" s="1">
        <v>-1.7</v>
      </c>
      <c r="AD41" s="1">
        <v>0</v>
      </c>
      <c r="AE41" s="1">
        <v>0</v>
      </c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-3.8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-3.1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-3.8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-4.5999999999999996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-4.5999999999999996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-5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-5.4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-5.6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/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-5.4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-5.8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/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-5.8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-6.2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/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-5.8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-5.8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-5.6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-5.6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-5.4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-5.2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-4.8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-4.4000000000000004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/>
    </row>
    <row r="62" spans="1:32" x14ac:dyDescent="0.25">
      <c r="A62" s="12" t="s">
        <v>58</v>
      </c>
      <c r="B62" s="19">
        <v>-1.2</v>
      </c>
      <c r="C62" s="1">
        <v>-1.1000000000000001</v>
      </c>
      <c r="D62" s="1">
        <v>-1.1000000000000001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-3.8</v>
      </c>
      <c r="M62" s="1">
        <v>-1.4</v>
      </c>
      <c r="N62" s="1">
        <v>0</v>
      </c>
      <c r="O62" s="1">
        <v>-1.4</v>
      </c>
      <c r="P62" s="1">
        <v>-1.4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-1.5</v>
      </c>
      <c r="W62" s="1">
        <v>0</v>
      </c>
      <c r="X62" s="1">
        <v>-1.8</v>
      </c>
      <c r="Y62" s="1">
        <v>-1.8</v>
      </c>
      <c r="Z62" s="1">
        <v>-1.8</v>
      </c>
      <c r="AA62" s="1">
        <v>-1.5</v>
      </c>
      <c r="AB62" s="1">
        <v>-1.4</v>
      </c>
      <c r="AC62" s="1">
        <v>-1.7</v>
      </c>
      <c r="AD62" s="1">
        <v>0</v>
      </c>
      <c r="AE62" s="1">
        <v>0</v>
      </c>
      <c r="AF62" s="21"/>
    </row>
    <row r="63" spans="1:32" x14ac:dyDescent="0.25">
      <c r="A63" s="12" t="s">
        <v>59</v>
      </c>
      <c r="B63" s="19">
        <v>-3</v>
      </c>
      <c r="C63" s="1">
        <v>-3</v>
      </c>
      <c r="D63" s="1">
        <v>-3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-2</v>
      </c>
      <c r="L63" s="1">
        <v>-3.6</v>
      </c>
      <c r="M63" s="1">
        <v>-3.6</v>
      </c>
      <c r="N63" s="1">
        <v>0</v>
      </c>
      <c r="O63" s="1">
        <v>-3.6</v>
      </c>
      <c r="P63" s="1">
        <v>-3.6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-3.6</v>
      </c>
      <c r="W63" s="1">
        <v>0</v>
      </c>
      <c r="X63" s="1">
        <v>-3.8</v>
      </c>
      <c r="Y63" s="1">
        <v>-3.8</v>
      </c>
      <c r="Z63" s="1">
        <v>-3.8</v>
      </c>
      <c r="AA63" s="1">
        <v>-3.7</v>
      </c>
      <c r="AB63" s="1">
        <v>-3.5</v>
      </c>
      <c r="AC63" s="1">
        <v>-4.3</v>
      </c>
      <c r="AD63" s="1">
        <v>0</v>
      </c>
      <c r="AE63" s="1">
        <v>0</v>
      </c>
      <c r="AF63" s="21"/>
    </row>
    <row r="64" spans="1:32" x14ac:dyDescent="0.25">
      <c r="A64" s="12" t="s">
        <v>60</v>
      </c>
      <c r="B64" s="19">
        <v>-2.7</v>
      </c>
      <c r="C64" s="1">
        <v>-2.6</v>
      </c>
      <c r="D64" s="1">
        <v>-2.6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-1.8</v>
      </c>
      <c r="L64" s="1">
        <v>-3.2</v>
      </c>
      <c r="M64" s="1">
        <v>-3.2</v>
      </c>
      <c r="N64" s="1">
        <v>0</v>
      </c>
      <c r="O64" s="1">
        <v>-3.2</v>
      </c>
      <c r="P64" s="1">
        <v>-3.2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-2.6</v>
      </c>
      <c r="W64" s="1">
        <v>0</v>
      </c>
      <c r="X64" s="1">
        <v>-3.2</v>
      </c>
      <c r="Y64" s="1">
        <v>-3.2</v>
      </c>
      <c r="Z64" s="1">
        <v>-3.2</v>
      </c>
      <c r="AA64" s="1">
        <v>-3</v>
      </c>
      <c r="AB64" s="1">
        <v>-2.9</v>
      </c>
      <c r="AC64" s="1">
        <v>-3.8</v>
      </c>
      <c r="AD64" s="1">
        <v>0</v>
      </c>
      <c r="AE64" s="1">
        <v>0</v>
      </c>
      <c r="AF64" s="21"/>
    </row>
    <row r="65" spans="1:32" x14ac:dyDescent="0.25">
      <c r="A65" s="12" t="s">
        <v>61</v>
      </c>
      <c r="B65" s="19">
        <v>-2.1</v>
      </c>
      <c r="C65" s="1">
        <v>-2.1</v>
      </c>
      <c r="D65" s="1">
        <v>-2.1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-1.4</v>
      </c>
      <c r="L65" s="1">
        <v>-2.6</v>
      </c>
      <c r="M65" s="1">
        <v>-2.6</v>
      </c>
      <c r="N65" s="1">
        <v>0</v>
      </c>
      <c r="O65" s="1">
        <v>-2.6</v>
      </c>
      <c r="P65" s="1">
        <v>-2.5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-2.4</v>
      </c>
      <c r="W65" s="1">
        <v>0</v>
      </c>
      <c r="X65" s="1">
        <v>-2.8</v>
      </c>
      <c r="Y65" s="1">
        <v>-2.8</v>
      </c>
      <c r="Z65" s="1">
        <v>-2.8</v>
      </c>
      <c r="AA65" s="1">
        <v>-2.6</v>
      </c>
      <c r="AB65" s="1">
        <v>-2.6</v>
      </c>
      <c r="AC65" s="1">
        <v>-3.1</v>
      </c>
      <c r="AD65" s="1">
        <v>0</v>
      </c>
      <c r="AE65" s="1">
        <v>0</v>
      </c>
      <c r="AF65" s="21"/>
    </row>
    <row r="66" spans="1:32" x14ac:dyDescent="0.25">
      <c r="A66" s="12" t="s">
        <v>62</v>
      </c>
      <c r="B66" s="19">
        <v>-1.9</v>
      </c>
      <c r="C66" s="1">
        <v>-1.9</v>
      </c>
      <c r="D66" s="1">
        <v>-1.9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-2.2999999999999998</v>
      </c>
      <c r="L66" s="1">
        <v>-2.2999999999999998</v>
      </c>
      <c r="M66" s="1">
        <v>-2.2000000000000002</v>
      </c>
      <c r="N66" s="1">
        <v>0</v>
      </c>
      <c r="O66" s="1">
        <v>-2.2999999999999998</v>
      </c>
      <c r="P66" s="1">
        <v>-2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-2.2999999999999998</v>
      </c>
      <c r="W66" s="1">
        <v>0</v>
      </c>
      <c r="X66" s="1">
        <v>-2.4</v>
      </c>
      <c r="Y66" s="1">
        <v>-2.4</v>
      </c>
      <c r="Z66" s="1">
        <v>-2.4</v>
      </c>
      <c r="AA66" s="1">
        <v>-2.4</v>
      </c>
      <c r="AB66" s="1">
        <v>-2.2000000000000002</v>
      </c>
      <c r="AC66" s="1">
        <v>-2.7</v>
      </c>
      <c r="AD66" s="1">
        <v>0</v>
      </c>
      <c r="AE66" s="1">
        <v>0</v>
      </c>
      <c r="AF66" s="21"/>
    </row>
    <row r="67" spans="1:32" x14ac:dyDescent="0.25">
      <c r="A67" s="12" t="s">
        <v>63</v>
      </c>
      <c r="B67" s="19">
        <v>-1.2</v>
      </c>
      <c r="C67" s="1">
        <v>-1.2</v>
      </c>
      <c r="D67" s="1">
        <v>-1.2</v>
      </c>
      <c r="E67" s="1">
        <v>-1.2</v>
      </c>
      <c r="F67" s="1">
        <v>-0.7</v>
      </c>
      <c r="G67" s="1">
        <v>-0.7</v>
      </c>
      <c r="H67" s="1">
        <v>-0.7</v>
      </c>
      <c r="I67" s="1">
        <v>-0.7</v>
      </c>
      <c r="J67" s="1">
        <v>-0.7</v>
      </c>
      <c r="K67" s="1">
        <v>-1.7</v>
      </c>
      <c r="L67" s="1">
        <v>-1.7</v>
      </c>
      <c r="M67" s="1">
        <v>-1.6</v>
      </c>
      <c r="N67" s="1">
        <v>-1.7</v>
      </c>
      <c r="O67" s="1">
        <v>-1.7</v>
      </c>
      <c r="P67" s="1">
        <v>-1.3</v>
      </c>
      <c r="Q67" s="1">
        <v>-1.9</v>
      </c>
      <c r="R67" s="1">
        <v>-1.9</v>
      </c>
      <c r="S67" s="1">
        <v>-1.9</v>
      </c>
      <c r="T67" s="1">
        <v>-1.9</v>
      </c>
      <c r="U67" s="1">
        <v>-1.3</v>
      </c>
      <c r="V67" s="1">
        <v>-1.7</v>
      </c>
      <c r="W67" s="1">
        <v>-1.9</v>
      </c>
      <c r="X67" s="1">
        <v>-1.9</v>
      </c>
      <c r="Y67" s="1">
        <v>-1.9</v>
      </c>
      <c r="Z67" s="1">
        <v>-1.9</v>
      </c>
      <c r="AA67" s="1">
        <v>-1.9</v>
      </c>
      <c r="AB67" s="1">
        <v>-1.7</v>
      </c>
      <c r="AC67" s="1">
        <v>-2.2000000000000002</v>
      </c>
      <c r="AD67" s="1">
        <v>0</v>
      </c>
      <c r="AE67" s="1">
        <v>0</v>
      </c>
      <c r="AF67" s="21"/>
    </row>
    <row r="68" spans="1:32" x14ac:dyDescent="0.25">
      <c r="A68" s="12" t="s">
        <v>64</v>
      </c>
      <c r="B68" s="19">
        <v>-0.8</v>
      </c>
      <c r="C68" s="1">
        <v>-0.8</v>
      </c>
      <c r="D68" s="1">
        <v>-0.8</v>
      </c>
      <c r="E68" s="1">
        <v>-0.8</v>
      </c>
      <c r="F68" s="1">
        <v>-0.4</v>
      </c>
      <c r="G68" s="1">
        <v>-0.4</v>
      </c>
      <c r="H68" s="1">
        <v>-0.4</v>
      </c>
      <c r="I68" s="1">
        <v>-0.4</v>
      </c>
      <c r="J68" s="1">
        <v>-0.4</v>
      </c>
      <c r="K68" s="1">
        <v>-1.3</v>
      </c>
      <c r="L68" s="1">
        <v>-1.3</v>
      </c>
      <c r="M68" s="1">
        <v>-1.3</v>
      </c>
      <c r="N68" s="1">
        <v>-1.3</v>
      </c>
      <c r="O68" s="1">
        <v>-1.3</v>
      </c>
      <c r="P68" s="1">
        <v>-1.1000000000000001</v>
      </c>
      <c r="Q68" s="1">
        <v>-1.1000000000000001</v>
      </c>
      <c r="R68" s="1">
        <v>-1.1000000000000001</v>
      </c>
      <c r="S68" s="1">
        <v>-1.1000000000000001</v>
      </c>
      <c r="T68" s="1">
        <v>-1.1000000000000001</v>
      </c>
      <c r="U68" s="1">
        <v>-0.9</v>
      </c>
      <c r="V68" s="1">
        <v>-1</v>
      </c>
      <c r="W68" s="1">
        <v>-1.1000000000000001</v>
      </c>
      <c r="X68" s="1">
        <v>-1.1000000000000001</v>
      </c>
      <c r="Y68" s="1">
        <v>-1.1000000000000001</v>
      </c>
      <c r="Z68" s="1">
        <v>-1.1000000000000001</v>
      </c>
      <c r="AA68" s="1">
        <v>-1.1000000000000001</v>
      </c>
      <c r="AB68" s="1">
        <v>-0.9</v>
      </c>
      <c r="AC68" s="1">
        <v>-1.4</v>
      </c>
      <c r="AD68" s="1">
        <v>0</v>
      </c>
      <c r="AE68" s="1">
        <v>0</v>
      </c>
      <c r="AF68" s="21"/>
    </row>
    <row r="69" spans="1:32" x14ac:dyDescent="0.25">
      <c r="A69" s="12" t="s">
        <v>65</v>
      </c>
      <c r="B69" s="19">
        <v>-0.4</v>
      </c>
      <c r="C69" s="1">
        <v>-0.4</v>
      </c>
      <c r="D69" s="1">
        <v>-0.4</v>
      </c>
      <c r="E69" s="1">
        <v>-0.4</v>
      </c>
      <c r="F69" s="1">
        <v>-0.2</v>
      </c>
      <c r="G69" s="1">
        <v>-0.2</v>
      </c>
      <c r="H69" s="1">
        <v>-0.2</v>
      </c>
      <c r="I69" s="1">
        <v>-0.2</v>
      </c>
      <c r="J69" s="1">
        <v>-0.2</v>
      </c>
      <c r="K69" s="1">
        <v>-0.9</v>
      </c>
      <c r="L69" s="1">
        <v>-0.9</v>
      </c>
      <c r="M69" s="1">
        <v>-0.9</v>
      </c>
      <c r="N69" s="1">
        <v>-0.9</v>
      </c>
      <c r="O69" s="1">
        <v>-0.9</v>
      </c>
      <c r="P69" s="1">
        <v>-0.5</v>
      </c>
      <c r="Q69" s="1">
        <v>-0.7</v>
      </c>
      <c r="R69" s="1">
        <v>-0.7</v>
      </c>
      <c r="S69" s="1">
        <v>-0.7</v>
      </c>
      <c r="T69" s="1">
        <v>-0.7</v>
      </c>
      <c r="U69" s="1">
        <v>-0.6</v>
      </c>
      <c r="V69" s="1">
        <v>-0.6</v>
      </c>
      <c r="W69" s="1">
        <v>-0.7</v>
      </c>
      <c r="X69" s="1">
        <v>-0.7</v>
      </c>
      <c r="Y69" s="1">
        <v>-0.7</v>
      </c>
      <c r="Z69" s="1">
        <v>-0.7</v>
      </c>
      <c r="AA69" s="1">
        <v>-0.7</v>
      </c>
      <c r="AB69" s="1">
        <v>-0.6</v>
      </c>
      <c r="AC69" s="1">
        <v>-1.1000000000000001</v>
      </c>
      <c r="AD69" s="1">
        <v>0</v>
      </c>
      <c r="AE69" s="1">
        <v>0</v>
      </c>
      <c r="AF69" s="21"/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-0.5</v>
      </c>
      <c r="L70" s="1">
        <v>-0.5</v>
      </c>
      <c r="M70" s="1">
        <v>-0.5</v>
      </c>
      <c r="N70" s="1">
        <v>-0.5</v>
      </c>
      <c r="O70" s="1">
        <v>-0.5</v>
      </c>
      <c r="P70" s="1">
        <v>-0.3</v>
      </c>
      <c r="Q70" s="1">
        <v>-0.5</v>
      </c>
      <c r="R70" s="1">
        <v>-0.5</v>
      </c>
      <c r="S70" s="1">
        <v>-0.5</v>
      </c>
      <c r="T70" s="1">
        <v>-0.5</v>
      </c>
      <c r="U70" s="1">
        <v>-0.5</v>
      </c>
      <c r="V70" s="1">
        <v>-0.4</v>
      </c>
      <c r="W70" s="1">
        <v>-0.5</v>
      </c>
      <c r="X70" s="1">
        <v>-0.5</v>
      </c>
      <c r="Y70" s="1">
        <v>-0.5</v>
      </c>
      <c r="Z70" s="1">
        <v>-0.5</v>
      </c>
      <c r="AA70" s="1">
        <v>-0.5</v>
      </c>
      <c r="AB70" s="1">
        <v>-0.4</v>
      </c>
      <c r="AC70" s="1">
        <v>-0.9</v>
      </c>
      <c r="AD70" s="1">
        <v>0</v>
      </c>
      <c r="AE70" s="1">
        <v>0</v>
      </c>
      <c r="AF70" s="21"/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-0.1</v>
      </c>
      <c r="L71" s="1">
        <v>-0.1</v>
      </c>
      <c r="M71" s="1">
        <v>-0.1</v>
      </c>
      <c r="N71" s="1">
        <v>-0.1</v>
      </c>
      <c r="O71" s="1">
        <v>-0.1</v>
      </c>
      <c r="P71" s="1">
        <v>-0.1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-0.3</v>
      </c>
      <c r="AD71" s="1">
        <v>0</v>
      </c>
      <c r="AE71" s="1">
        <v>0</v>
      </c>
      <c r="AF71" s="21"/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/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/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-7.1249999999999994E-3</v>
      </c>
      <c r="C100" s="3">
        <f t="shared" ref="C100:AF100" si="0">SUM(C4:C99)/4000</f>
        <v>-6.9249999999999997E-3</v>
      </c>
      <c r="D100" s="3">
        <f t="shared" si="0"/>
        <v>-7.0000000000000001E-3</v>
      </c>
      <c r="E100" s="3">
        <f t="shared" si="0"/>
        <v>-4.0750000000000005E-3</v>
      </c>
      <c r="F100" s="3">
        <f t="shared" si="0"/>
        <v>-3.9749999999999994E-3</v>
      </c>
      <c r="G100" s="3">
        <f t="shared" si="0"/>
        <v>-4.0499999999999998E-3</v>
      </c>
      <c r="H100" s="3">
        <f t="shared" si="0"/>
        <v>-4.0499999999999998E-3</v>
      </c>
      <c r="I100" s="3">
        <f t="shared" si="0"/>
        <v>-7.5000000000000002E-4</v>
      </c>
      <c r="J100" s="3">
        <f t="shared" si="0"/>
        <v>-7.2499999999999995E-4</v>
      </c>
      <c r="K100" s="3">
        <f t="shared" si="0"/>
        <v>-3.8999999999999994E-3</v>
      </c>
      <c r="L100" s="3">
        <f t="shared" si="0"/>
        <v>-3.6124999999999997E-2</v>
      </c>
      <c r="M100" s="3">
        <f t="shared" si="0"/>
        <v>-9.3499999999999989E-3</v>
      </c>
      <c r="N100" s="3">
        <f t="shared" si="0"/>
        <v>-5.1749999999999999E-3</v>
      </c>
      <c r="O100" s="3">
        <f t="shared" si="0"/>
        <v>-8.8749999999999992E-3</v>
      </c>
      <c r="P100" s="3">
        <f t="shared" si="0"/>
        <v>-8.8249999999999995E-3</v>
      </c>
      <c r="Q100" s="3">
        <f t="shared" si="0"/>
        <v>-7.175E-3</v>
      </c>
      <c r="R100" s="3">
        <f t="shared" si="0"/>
        <v>-7.175E-3</v>
      </c>
      <c r="S100" s="3">
        <f t="shared" si="0"/>
        <v>-7.175E-3</v>
      </c>
      <c r="T100" s="3">
        <f t="shared" si="0"/>
        <v>-6.3749999999999996E-3</v>
      </c>
      <c r="U100" s="3">
        <f t="shared" si="0"/>
        <v>-4.0749999999999996E-3</v>
      </c>
      <c r="V100" s="3">
        <f t="shared" si="0"/>
        <v>-8.1250000000000003E-3</v>
      </c>
      <c r="W100" s="3">
        <f t="shared" si="0"/>
        <v>-6.6499999999999997E-3</v>
      </c>
      <c r="X100" s="3">
        <f t="shared" si="0"/>
        <v>-1.0150000000000001E-2</v>
      </c>
      <c r="Y100" s="3">
        <f t="shared" si="0"/>
        <v>-9.4250000000000011E-3</v>
      </c>
      <c r="Z100" s="3">
        <f t="shared" si="0"/>
        <v>-1.0150000000000001E-2</v>
      </c>
      <c r="AA100" s="3">
        <f t="shared" si="0"/>
        <v>-9.5750000000000019E-3</v>
      </c>
      <c r="AB100" s="3">
        <f t="shared" si="0"/>
        <v>-8.3499999999999998E-3</v>
      </c>
      <c r="AC100" s="3">
        <f t="shared" si="0"/>
        <v>-1.115E-2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138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D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-4.6227499999999999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148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-11</v>
      </c>
      <c r="C4" s="1">
        <v>-12</v>
      </c>
      <c r="D4" s="1">
        <v>-12</v>
      </c>
      <c r="E4" s="1">
        <v>-1.5</v>
      </c>
      <c r="F4" s="1">
        <v>0</v>
      </c>
      <c r="G4" s="1">
        <v>-10.5</v>
      </c>
      <c r="H4" s="1">
        <v>-10.5</v>
      </c>
      <c r="I4" s="1">
        <v>-10.5</v>
      </c>
      <c r="J4" s="1">
        <v>-10.5</v>
      </c>
      <c r="K4" s="1">
        <v>-7</v>
      </c>
      <c r="L4" s="1">
        <v>0</v>
      </c>
      <c r="M4" s="1">
        <v>-2</v>
      </c>
      <c r="N4" s="1">
        <v>-2</v>
      </c>
      <c r="O4" s="1">
        <v>-2</v>
      </c>
      <c r="P4" s="1">
        <v>-2</v>
      </c>
      <c r="Q4" s="1">
        <v>-2</v>
      </c>
      <c r="R4" s="1">
        <v>-4.5</v>
      </c>
      <c r="S4" s="1">
        <v>-8</v>
      </c>
      <c r="T4" s="1">
        <v>-9</v>
      </c>
      <c r="U4" s="1">
        <v>-8</v>
      </c>
      <c r="V4" s="1">
        <v>-9</v>
      </c>
      <c r="W4" s="1">
        <v>-9.5</v>
      </c>
      <c r="X4" s="1">
        <v>-9</v>
      </c>
      <c r="Y4" s="1">
        <v>-9</v>
      </c>
      <c r="Z4" s="1">
        <v>-8</v>
      </c>
      <c r="AA4" s="1">
        <v>-9</v>
      </c>
      <c r="AB4" s="1">
        <v>-10</v>
      </c>
      <c r="AC4" s="1">
        <v>-10</v>
      </c>
      <c r="AD4" s="1"/>
      <c r="AE4" s="1"/>
      <c r="AF4" s="23"/>
    </row>
    <row r="5" spans="1:32" x14ac:dyDescent="0.25">
      <c r="A5" s="12" t="s">
        <v>1</v>
      </c>
      <c r="B5" s="19">
        <v>-11</v>
      </c>
      <c r="C5" s="1">
        <v>-12</v>
      </c>
      <c r="D5" s="1">
        <v>-12</v>
      </c>
      <c r="E5" s="1">
        <v>-1.5</v>
      </c>
      <c r="F5" s="1">
        <v>0</v>
      </c>
      <c r="G5" s="1">
        <v>-10.5</v>
      </c>
      <c r="H5" s="1">
        <v>-10.5</v>
      </c>
      <c r="I5" s="1">
        <v>-10.5</v>
      </c>
      <c r="J5" s="1">
        <v>-10.5</v>
      </c>
      <c r="K5" s="1">
        <v>-7</v>
      </c>
      <c r="L5" s="1">
        <v>0</v>
      </c>
      <c r="M5" s="1">
        <v>-2</v>
      </c>
      <c r="N5" s="1">
        <v>-2</v>
      </c>
      <c r="O5" s="1">
        <v>-2</v>
      </c>
      <c r="P5" s="1">
        <v>-2</v>
      </c>
      <c r="Q5" s="1">
        <v>-2</v>
      </c>
      <c r="R5" s="1">
        <v>-4.5</v>
      </c>
      <c r="S5" s="1">
        <v>-8</v>
      </c>
      <c r="T5" s="1">
        <v>-9</v>
      </c>
      <c r="U5" s="1">
        <v>-8</v>
      </c>
      <c r="V5" s="1">
        <v>-9</v>
      </c>
      <c r="W5" s="1">
        <v>-9.5</v>
      </c>
      <c r="X5" s="1">
        <v>-9</v>
      </c>
      <c r="Y5" s="1">
        <v>-9</v>
      </c>
      <c r="Z5" s="1">
        <v>-8</v>
      </c>
      <c r="AA5" s="1">
        <v>-9</v>
      </c>
      <c r="AB5" s="1">
        <v>-10</v>
      </c>
      <c r="AC5" s="1">
        <v>-10</v>
      </c>
      <c r="AD5" s="1"/>
      <c r="AE5" s="1"/>
      <c r="AF5" s="21"/>
    </row>
    <row r="6" spans="1:32" x14ac:dyDescent="0.25">
      <c r="A6" s="12" t="s">
        <v>2</v>
      </c>
      <c r="B6" s="19">
        <v>-11</v>
      </c>
      <c r="C6" s="1">
        <v>-12</v>
      </c>
      <c r="D6" s="1">
        <v>-12</v>
      </c>
      <c r="E6" s="1">
        <v>-1.5</v>
      </c>
      <c r="F6" s="1">
        <v>0</v>
      </c>
      <c r="G6" s="1">
        <v>-10.5</v>
      </c>
      <c r="H6" s="1">
        <v>-10.5</v>
      </c>
      <c r="I6" s="1">
        <v>-10.5</v>
      </c>
      <c r="J6" s="1">
        <v>-10.5</v>
      </c>
      <c r="K6" s="1">
        <v>-7</v>
      </c>
      <c r="L6" s="1">
        <v>-2</v>
      </c>
      <c r="M6" s="1">
        <v>-2</v>
      </c>
      <c r="N6" s="1">
        <v>-2</v>
      </c>
      <c r="O6" s="1">
        <v>-2</v>
      </c>
      <c r="P6" s="1">
        <v>-2</v>
      </c>
      <c r="Q6" s="1">
        <v>-2</v>
      </c>
      <c r="R6" s="1">
        <v>-4.5</v>
      </c>
      <c r="S6" s="1">
        <v>-8</v>
      </c>
      <c r="T6" s="1">
        <v>-9</v>
      </c>
      <c r="U6" s="1">
        <v>-8</v>
      </c>
      <c r="V6" s="1">
        <v>-9</v>
      </c>
      <c r="W6" s="1">
        <v>-9.5</v>
      </c>
      <c r="X6" s="1">
        <v>-9</v>
      </c>
      <c r="Y6" s="1">
        <v>-9</v>
      </c>
      <c r="Z6" s="1">
        <v>-8</v>
      </c>
      <c r="AA6" s="1">
        <v>-9</v>
      </c>
      <c r="AB6" s="1">
        <v>-10</v>
      </c>
      <c r="AC6" s="1">
        <v>-10</v>
      </c>
      <c r="AD6" s="1"/>
      <c r="AE6" s="1"/>
      <c r="AF6" s="21"/>
    </row>
    <row r="7" spans="1:32" x14ac:dyDescent="0.25">
      <c r="A7" s="12" t="s">
        <v>3</v>
      </c>
      <c r="B7" s="19">
        <v>-11</v>
      </c>
      <c r="C7" s="1">
        <v>-12</v>
      </c>
      <c r="D7" s="1">
        <v>-12</v>
      </c>
      <c r="E7" s="1">
        <v>-1.5</v>
      </c>
      <c r="F7" s="1">
        <v>0</v>
      </c>
      <c r="G7" s="1">
        <v>-10.5</v>
      </c>
      <c r="H7" s="1">
        <v>-10.5</v>
      </c>
      <c r="I7" s="1">
        <v>-10.5</v>
      </c>
      <c r="J7" s="1">
        <v>-10.5</v>
      </c>
      <c r="K7" s="1">
        <v>-7</v>
      </c>
      <c r="L7" s="1">
        <v>-2</v>
      </c>
      <c r="M7" s="1">
        <v>-2</v>
      </c>
      <c r="N7" s="1">
        <v>-2</v>
      </c>
      <c r="O7" s="1">
        <v>-2</v>
      </c>
      <c r="P7" s="1">
        <v>-2</v>
      </c>
      <c r="Q7" s="1">
        <v>-2</v>
      </c>
      <c r="R7" s="1">
        <v>-4.5</v>
      </c>
      <c r="S7" s="1">
        <v>-8</v>
      </c>
      <c r="T7" s="1">
        <v>-9</v>
      </c>
      <c r="U7" s="1">
        <v>-8</v>
      </c>
      <c r="V7" s="1">
        <v>-9</v>
      </c>
      <c r="W7" s="1">
        <v>-9.5</v>
      </c>
      <c r="X7" s="1">
        <v>-9</v>
      </c>
      <c r="Y7" s="1">
        <v>-9</v>
      </c>
      <c r="Z7" s="1">
        <v>-8</v>
      </c>
      <c r="AA7" s="1">
        <v>-9</v>
      </c>
      <c r="AB7" s="1">
        <v>-10</v>
      </c>
      <c r="AC7" s="1">
        <v>-10</v>
      </c>
      <c r="AD7" s="1"/>
      <c r="AE7" s="1"/>
      <c r="AF7" s="21"/>
    </row>
    <row r="8" spans="1:32" x14ac:dyDescent="0.25">
      <c r="A8" s="12" t="s">
        <v>4</v>
      </c>
      <c r="B8" s="19">
        <v>-11</v>
      </c>
      <c r="C8" s="1">
        <v>-12</v>
      </c>
      <c r="D8" s="1">
        <v>-12</v>
      </c>
      <c r="E8" s="1">
        <v>-1.5</v>
      </c>
      <c r="F8" s="1">
        <v>0</v>
      </c>
      <c r="G8" s="1">
        <v>-10.5</v>
      </c>
      <c r="H8" s="1">
        <v>-10.5</v>
      </c>
      <c r="I8" s="1">
        <v>-10.5</v>
      </c>
      <c r="J8" s="1">
        <v>-10.5</v>
      </c>
      <c r="K8" s="1">
        <v>-7</v>
      </c>
      <c r="L8" s="1">
        <v>-2</v>
      </c>
      <c r="M8" s="1">
        <v>-2</v>
      </c>
      <c r="N8" s="1">
        <v>-2</v>
      </c>
      <c r="O8" s="1">
        <v>-2</v>
      </c>
      <c r="P8" s="1">
        <v>-2</v>
      </c>
      <c r="Q8" s="1">
        <v>-2</v>
      </c>
      <c r="R8" s="1">
        <v>-4.5</v>
      </c>
      <c r="S8" s="1">
        <v>-8</v>
      </c>
      <c r="T8" s="1">
        <v>-9</v>
      </c>
      <c r="U8" s="1">
        <v>-8</v>
      </c>
      <c r="V8" s="1">
        <v>-9</v>
      </c>
      <c r="W8" s="1">
        <v>-9.5</v>
      </c>
      <c r="X8" s="1">
        <v>-9</v>
      </c>
      <c r="Y8" s="1">
        <v>-9</v>
      </c>
      <c r="Z8" s="1">
        <v>-8</v>
      </c>
      <c r="AA8" s="1">
        <v>-9</v>
      </c>
      <c r="AB8" s="1">
        <v>-10</v>
      </c>
      <c r="AC8" s="1">
        <v>-10</v>
      </c>
      <c r="AD8" s="1"/>
      <c r="AE8" s="1"/>
      <c r="AF8" s="21"/>
    </row>
    <row r="9" spans="1:32" x14ac:dyDescent="0.25">
      <c r="A9" s="12" t="s">
        <v>5</v>
      </c>
      <c r="B9" s="19">
        <v>-11</v>
      </c>
      <c r="C9" s="1">
        <v>-12</v>
      </c>
      <c r="D9" s="1">
        <v>-12</v>
      </c>
      <c r="E9" s="1">
        <v>-1.5</v>
      </c>
      <c r="F9" s="1">
        <v>0</v>
      </c>
      <c r="G9" s="1">
        <v>-10.5</v>
      </c>
      <c r="H9" s="1">
        <v>-10.5</v>
      </c>
      <c r="I9" s="1">
        <v>-10.5</v>
      </c>
      <c r="J9" s="1">
        <v>-10.5</v>
      </c>
      <c r="K9" s="1">
        <v>-7</v>
      </c>
      <c r="L9" s="1">
        <v>-2</v>
      </c>
      <c r="M9" s="1">
        <v>-2</v>
      </c>
      <c r="N9" s="1">
        <v>-2</v>
      </c>
      <c r="O9" s="1">
        <v>-2</v>
      </c>
      <c r="P9" s="1">
        <v>-2</v>
      </c>
      <c r="Q9" s="1">
        <v>-2</v>
      </c>
      <c r="R9" s="1">
        <v>-4.5</v>
      </c>
      <c r="S9" s="1">
        <v>-8</v>
      </c>
      <c r="T9" s="1">
        <v>-9</v>
      </c>
      <c r="U9" s="1">
        <v>-8</v>
      </c>
      <c r="V9" s="1">
        <v>-9</v>
      </c>
      <c r="W9" s="1">
        <v>-9.5</v>
      </c>
      <c r="X9" s="1">
        <v>-9</v>
      </c>
      <c r="Y9" s="1">
        <v>-9</v>
      </c>
      <c r="Z9" s="1">
        <v>-8</v>
      </c>
      <c r="AA9" s="1">
        <v>-9</v>
      </c>
      <c r="AB9" s="1">
        <v>-10</v>
      </c>
      <c r="AC9" s="1">
        <v>-10</v>
      </c>
      <c r="AD9" s="1"/>
      <c r="AE9" s="1"/>
      <c r="AF9" s="21"/>
    </row>
    <row r="10" spans="1:32" x14ac:dyDescent="0.25">
      <c r="A10" s="12" t="s">
        <v>6</v>
      </c>
      <c r="B10" s="19">
        <v>-11</v>
      </c>
      <c r="C10" s="1">
        <v>-12</v>
      </c>
      <c r="D10" s="1">
        <v>-12</v>
      </c>
      <c r="E10" s="1">
        <v>-1.5</v>
      </c>
      <c r="F10" s="1">
        <v>0</v>
      </c>
      <c r="G10" s="1">
        <v>-10.5</v>
      </c>
      <c r="H10" s="1">
        <v>-10.5</v>
      </c>
      <c r="I10" s="1">
        <v>-10.5</v>
      </c>
      <c r="J10" s="1">
        <v>-10.5</v>
      </c>
      <c r="K10" s="1">
        <v>-7</v>
      </c>
      <c r="L10" s="1">
        <v>-2</v>
      </c>
      <c r="M10" s="1">
        <v>-2</v>
      </c>
      <c r="N10" s="1">
        <v>-2</v>
      </c>
      <c r="O10" s="1">
        <v>-2</v>
      </c>
      <c r="P10" s="1">
        <v>-2</v>
      </c>
      <c r="Q10" s="1">
        <v>-2</v>
      </c>
      <c r="R10" s="1">
        <v>-4.5</v>
      </c>
      <c r="S10" s="1">
        <v>-8</v>
      </c>
      <c r="T10" s="1">
        <v>-9</v>
      </c>
      <c r="U10" s="1">
        <v>-8</v>
      </c>
      <c r="V10" s="1">
        <v>-9</v>
      </c>
      <c r="W10" s="1">
        <v>-9.5</v>
      </c>
      <c r="X10" s="1">
        <v>-9</v>
      </c>
      <c r="Y10" s="1">
        <v>-9</v>
      </c>
      <c r="Z10" s="1">
        <v>-8</v>
      </c>
      <c r="AA10" s="1">
        <v>-9</v>
      </c>
      <c r="AB10" s="1">
        <v>-10</v>
      </c>
      <c r="AC10" s="1">
        <v>-10</v>
      </c>
      <c r="AD10" s="1"/>
      <c r="AE10" s="1"/>
      <c r="AF10" s="21"/>
    </row>
    <row r="11" spans="1:32" x14ac:dyDescent="0.25">
      <c r="A11" s="12" t="s">
        <v>7</v>
      </c>
      <c r="B11" s="19">
        <v>-11</v>
      </c>
      <c r="C11" s="1">
        <v>-12</v>
      </c>
      <c r="D11" s="1">
        <v>-12</v>
      </c>
      <c r="E11" s="1">
        <v>-1.5</v>
      </c>
      <c r="F11" s="1">
        <v>0</v>
      </c>
      <c r="G11" s="1">
        <v>-10.5</v>
      </c>
      <c r="H11" s="1">
        <v>-10.5</v>
      </c>
      <c r="I11" s="1">
        <v>-10.5</v>
      </c>
      <c r="J11" s="1">
        <v>-10.5</v>
      </c>
      <c r="K11" s="1">
        <v>-7</v>
      </c>
      <c r="L11" s="1">
        <v>-2</v>
      </c>
      <c r="M11" s="1">
        <v>-2</v>
      </c>
      <c r="N11" s="1">
        <v>-2</v>
      </c>
      <c r="O11" s="1">
        <v>-2</v>
      </c>
      <c r="P11" s="1">
        <v>-2</v>
      </c>
      <c r="Q11" s="1">
        <v>-2</v>
      </c>
      <c r="R11" s="1">
        <v>-4.5</v>
      </c>
      <c r="S11" s="1">
        <v>-8</v>
      </c>
      <c r="T11" s="1">
        <v>-9</v>
      </c>
      <c r="U11" s="1">
        <v>-8</v>
      </c>
      <c r="V11" s="1">
        <v>-9</v>
      </c>
      <c r="W11" s="1">
        <v>-9.5</v>
      </c>
      <c r="X11" s="1">
        <v>-9</v>
      </c>
      <c r="Y11" s="1">
        <v>-9</v>
      </c>
      <c r="Z11" s="1">
        <v>-8</v>
      </c>
      <c r="AA11" s="1">
        <v>-9</v>
      </c>
      <c r="AB11" s="1">
        <v>-10</v>
      </c>
      <c r="AC11" s="1">
        <v>-10</v>
      </c>
      <c r="AD11" s="1"/>
      <c r="AE11" s="1"/>
      <c r="AF11" s="21"/>
    </row>
    <row r="12" spans="1:32" x14ac:dyDescent="0.25">
      <c r="A12" s="12" t="s">
        <v>8</v>
      </c>
      <c r="B12" s="19">
        <v>-11</v>
      </c>
      <c r="C12" s="1">
        <v>-12</v>
      </c>
      <c r="D12" s="1">
        <v>-12</v>
      </c>
      <c r="E12" s="1">
        <v>-1.5</v>
      </c>
      <c r="F12" s="1">
        <v>0</v>
      </c>
      <c r="G12" s="1">
        <v>-10.5</v>
      </c>
      <c r="H12" s="1">
        <v>-10.5</v>
      </c>
      <c r="I12" s="1">
        <v>-10.5</v>
      </c>
      <c r="J12" s="1">
        <v>-10.5</v>
      </c>
      <c r="K12" s="1">
        <v>-7</v>
      </c>
      <c r="L12" s="1">
        <v>-2</v>
      </c>
      <c r="M12" s="1">
        <v>-2</v>
      </c>
      <c r="N12" s="1">
        <v>-2</v>
      </c>
      <c r="O12" s="1">
        <v>-2</v>
      </c>
      <c r="P12" s="1">
        <v>-2</v>
      </c>
      <c r="Q12" s="1">
        <v>-2</v>
      </c>
      <c r="R12" s="1">
        <v>-4.5</v>
      </c>
      <c r="S12" s="1">
        <v>-8</v>
      </c>
      <c r="T12" s="1">
        <v>-9</v>
      </c>
      <c r="U12" s="1">
        <v>-8</v>
      </c>
      <c r="V12" s="1">
        <v>-9</v>
      </c>
      <c r="W12" s="1">
        <v>-9.5</v>
      </c>
      <c r="X12" s="1">
        <v>-9</v>
      </c>
      <c r="Y12" s="1">
        <v>-9</v>
      </c>
      <c r="Z12" s="1">
        <v>-8</v>
      </c>
      <c r="AA12" s="1">
        <v>-9</v>
      </c>
      <c r="AB12" s="1">
        <v>-10</v>
      </c>
      <c r="AC12" s="1">
        <v>-10</v>
      </c>
      <c r="AD12" s="1"/>
      <c r="AE12" s="1"/>
      <c r="AF12" s="21"/>
    </row>
    <row r="13" spans="1:32" x14ac:dyDescent="0.25">
      <c r="A13" s="12" t="s">
        <v>9</v>
      </c>
      <c r="B13" s="19">
        <v>-11</v>
      </c>
      <c r="C13" s="1">
        <v>-12</v>
      </c>
      <c r="D13" s="1">
        <v>-12</v>
      </c>
      <c r="E13" s="1">
        <v>-1.5</v>
      </c>
      <c r="F13" s="1">
        <v>0</v>
      </c>
      <c r="G13" s="1">
        <v>-10.5</v>
      </c>
      <c r="H13" s="1">
        <v>-10.5</v>
      </c>
      <c r="I13" s="1">
        <v>-10.5</v>
      </c>
      <c r="J13" s="1">
        <v>-10.5</v>
      </c>
      <c r="K13" s="1">
        <v>-7</v>
      </c>
      <c r="L13" s="1">
        <v>-2</v>
      </c>
      <c r="M13" s="1">
        <v>-2</v>
      </c>
      <c r="N13" s="1">
        <v>-2</v>
      </c>
      <c r="O13" s="1">
        <v>-2</v>
      </c>
      <c r="P13" s="1">
        <v>-2</v>
      </c>
      <c r="Q13" s="1">
        <v>-2</v>
      </c>
      <c r="R13" s="1">
        <v>-4.5</v>
      </c>
      <c r="S13" s="1">
        <v>-8</v>
      </c>
      <c r="T13" s="1">
        <v>-9</v>
      </c>
      <c r="U13" s="1">
        <v>-8</v>
      </c>
      <c r="V13" s="1">
        <v>-9</v>
      </c>
      <c r="W13" s="1">
        <v>-9.5</v>
      </c>
      <c r="X13" s="1">
        <v>-9</v>
      </c>
      <c r="Y13" s="1">
        <v>-9</v>
      </c>
      <c r="Z13" s="1">
        <v>-8</v>
      </c>
      <c r="AA13" s="1">
        <v>-9</v>
      </c>
      <c r="AB13" s="1">
        <v>-10</v>
      </c>
      <c r="AC13" s="1">
        <v>-10</v>
      </c>
      <c r="AD13" s="1"/>
      <c r="AE13" s="1"/>
      <c r="AF13" s="21"/>
    </row>
    <row r="14" spans="1:32" x14ac:dyDescent="0.25">
      <c r="A14" s="12" t="s">
        <v>10</v>
      </c>
      <c r="B14" s="19">
        <v>-11</v>
      </c>
      <c r="C14" s="1">
        <v>-12</v>
      </c>
      <c r="D14" s="1">
        <v>-12</v>
      </c>
      <c r="E14" s="1">
        <v>-1.5</v>
      </c>
      <c r="F14" s="1">
        <v>0</v>
      </c>
      <c r="G14" s="1">
        <v>-10.5</v>
      </c>
      <c r="H14" s="1">
        <v>-6.5</v>
      </c>
      <c r="I14" s="1">
        <v>-6.5</v>
      </c>
      <c r="J14" s="1">
        <v>-10.5</v>
      </c>
      <c r="K14" s="1">
        <v>-7</v>
      </c>
      <c r="L14" s="1">
        <v>-2</v>
      </c>
      <c r="M14" s="1">
        <v>-2</v>
      </c>
      <c r="N14" s="1">
        <v>-2</v>
      </c>
      <c r="O14" s="1">
        <v>-2</v>
      </c>
      <c r="P14" s="1">
        <v>-2</v>
      </c>
      <c r="Q14" s="1">
        <v>-2</v>
      </c>
      <c r="R14" s="1">
        <v>-4.5</v>
      </c>
      <c r="S14" s="1">
        <v>-8</v>
      </c>
      <c r="T14" s="1">
        <v>-9</v>
      </c>
      <c r="U14" s="1">
        <v>-8</v>
      </c>
      <c r="V14" s="1">
        <v>-9</v>
      </c>
      <c r="W14" s="1">
        <v>-9.5</v>
      </c>
      <c r="X14" s="1">
        <v>-9</v>
      </c>
      <c r="Y14" s="1">
        <v>-9</v>
      </c>
      <c r="Z14" s="1">
        <v>-8</v>
      </c>
      <c r="AA14" s="1">
        <v>-9</v>
      </c>
      <c r="AB14" s="1">
        <v>-10</v>
      </c>
      <c r="AC14" s="1">
        <v>-10</v>
      </c>
      <c r="AD14" s="1"/>
      <c r="AE14" s="1"/>
      <c r="AF14" s="21"/>
    </row>
    <row r="15" spans="1:32" x14ac:dyDescent="0.25">
      <c r="A15" s="12" t="s">
        <v>11</v>
      </c>
      <c r="B15" s="19">
        <v>-11</v>
      </c>
      <c r="C15" s="1">
        <v>-12</v>
      </c>
      <c r="D15" s="1">
        <v>-12</v>
      </c>
      <c r="E15" s="1">
        <v>-1.5</v>
      </c>
      <c r="F15" s="1">
        <v>0</v>
      </c>
      <c r="G15" s="1">
        <v>-10.5</v>
      </c>
      <c r="H15" s="1">
        <v>-6.5</v>
      </c>
      <c r="I15" s="1">
        <v>-6.5</v>
      </c>
      <c r="J15" s="1">
        <v>-10.5</v>
      </c>
      <c r="K15" s="1">
        <v>-7</v>
      </c>
      <c r="L15" s="1">
        <v>-2</v>
      </c>
      <c r="M15" s="1">
        <v>-2</v>
      </c>
      <c r="N15" s="1">
        <v>-2</v>
      </c>
      <c r="O15" s="1">
        <v>-2</v>
      </c>
      <c r="P15" s="1">
        <v>-2</v>
      </c>
      <c r="Q15" s="1">
        <v>-2</v>
      </c>
      <c r="R15" s="1">
        <v>-4.5</v>
      </c>
      <c r="S15" s="1">
        <v>-8</v>
      </c>
      <c r="T15" s="1">
        <v>-9</v>
      </c>
      <c r="U15" s="1">
        <v>-8</v>
      </c>
      <c r="V15" s="1">
        <v>-9</v>
      </c>
      <c r="W15" s="1">
        <v>-9.5</v>
      </c>
      <c r="X15" s="1">
        <v>-9</v>
      </c>
      <c r="Y15" s="1">
        <v>-9</v>
      </c>
      <c r="Z15" s="1">
        <v>-8</v>
      </c>
      <c r="AA15" s="1">
        <v>-9</v>
      </c>
      <c r="AB15" s="1">
        <v>-10</v>
      </c>
      <c r="AC15" s="1">
        <v>-10</v>
      </c>
      <c r="AD15" s="1"/>
      <c r="AE15" s="1"/>
      <c r="AF15" s="21"/>
    </row>
    <row r="16" spans="1:32" x14ac:dyDescent="0.25">
      <c r="A16" s="12" t="s">
        <v>12</v>
      </c>
      <c r="B16" s="19">
        <v>-11</v>
      </c>
      <c r="C16" s="1">
        <v>-12</v>
      </c>
      <c r="D16" s="1">
        <v>-12</v>
      </c>
      <c r="E16" s="1">
        <v>-1.5</v>
      </c>
      <c r="F16" s="1">
        <v>0</v>
      </c>
      <c r="G16" s="1">
        <v>-10.5</v>
      </c>
      <c r="H16" s="1">
        <v>-6.5</v>
      </c>
      <c r="I16" s="1">
        <v>-6.5</v>
      </c>
      <c r="J16" s="1">
        <v>-10.5</v>
      </c>
      <c r="K16" s="1">
        <v>-7</v>
      </c>
      <c r="L16" s="1">
        <v>-2</v>
      </c>
      <c r="M16" s="1">
        <v>-2</v>
      </c>
      <c r="N16" s="1">
        <v>-2</v>
      </c>
      <c r="O16" s="1">
        <v>-2</v>
      </c>
      <c r="P16" s="1">
        <v>-2</v>
      </c>
      <c r="Q16" s="1">
        <v>-2</v>
      </c>
      <c r="R16" s="1">
        <v>-4.5</v>
      </c>
      <c r="S16" s="1">
        <v>-8</v>
      </c>
      <c r="T16" s="1">
        <v>-9</v>
      </c>
      <c r="U16" s="1">
        <v>-8</v>
      </c>
      <c r="V16" s="1">
        <v>-9</v>
      </c>
      <c r="W16" s="1">
        <v>-9.5</v>
      </c>
      <c r="X16" s="1">
        <v>-9</v>
      </c>
      <c r="Y16" s="1">
        <v>-9</v>
      </c>
      <c r="Z16" s="1">
        <v>-8</v>
      </c>
      <c r="AA16" s="1">
        <v>-9</v>
      </c>
      <c r="AB16" s="1">
        <v>-10</v>
      </c>
      <c r="AC16" s="1">
        <v>-10</v>
      </c>
      <c r="AD16" s="1"/>
      <c r="AE16" s="1"/>
      <c r="AF16" s="21"/>
    </row>
    <row r="17" spans="1:32" x14ac:dyDescent="0.25">
      <c r="A17" s="12" t="s">
        <v>13</v>
      </c>
      <c r="B17" s="19">
        <v>-11</v>
      </c>
      <c r="C17" s="1">
        <v>-12</v>
      </c>
      <c r="D17" s="1">
        <v>-12</v>
      </c>
      <c r="E17" s="1">
        <v>-1.5</v>
      </c>
      <c r="F17" s="1">
        <v>0</v>
      </c>
      <c r="G17" s="1">
        <v>-10.5</v>
      </c>
      <c r="H17" s="1">
        <v>-10.5</v>
      </c>
      <c r="I17" s="1">
        <v>-10.5</v>
      </c>
      <c r="J17" s="1">
        <v>-10.5</v>
      </c>
      <c r="K17" s="1">
        <v>-7</v>
      </c>
      <c r="L17" s="1">
        <v>-2</v>
      </c>
      <c r="M17" s="1">
        <v>-2</v>
      </c>
      <c r="N17" s="1">
        <v>-2</v>
      </c>
      <c r="O17" s="1">
        <v>-2</v>
      </c>
      <c r="P17" s="1">
        <v>-2</v>
      </c>
      <c r="Q17" s="1">
        <v>-2</v>
      </c>
      <c r="R17" s="1">
        <v>-4.5</v>
      </c>
      <c r="S17" s="1">
        <v>-8</v>
      </c>
      <c r="T17" s="1">
        <v>-9</v>
      </c>
      <c r="U17" s="1">
        <v>-8</v>
      </c>
      <c r="V17" s="1">
        <v>-9</v>
      </c>
      <c r="W17" s="1">
        <v>-9.5</v>
      </c>
      <c r="X17" s="1">
        <v>-9</v>
      </c>
      <c r="Y17" s="1">
        <v>-9</v>
      </c>
      <c r="Z17" s="1">
        <v>-8</v>
      </c>
      <c r="AA17" s="1">
        <v>-9</v>
      </c>
      <c r="AB17" s="1">
        <v>-10</v>
      </c>
      <c r="AC17" s="1">
        <v>-10</v>
      </c>
      <c r="AD17" s="1"/>
      <c r="AE17" s="1"/>
      <c r="AF17" s="21"/>
    </row>
    <row r="18" spans="1:32" x14ac:dyDescent="0.25">
      <c r="A18" s="12" t="s">
        <v>14</v>
      </c>
      <c r="B18" s="19">
        <v>-11</v>
      </c>
      <c r="C18" s="1">
        <v>-12</v>
      </c>
      <c r="D18" s="1">
        <v>-12</v>
      </c>
      <c r="E18" s="1">
        <v>-1.5</v>
      </c>
      <c r="F18" s="1">
        <v>0</v>
      </c>
      <c r="G18" s="1">
        <v>-10.5</v>
      </c>
      <c r="H18" s="1">
        <v>-10.5</v>
      </c>
      <c r="I18" s="1">
        <v>-10.5</v>
      </c>
      <c r="J18" s="1">
        <v>-10.5</v>
      </c>
      <c r="K18" s="1">
        <v>-7</v>
      </c>
      <c r="L18" s="1">
        <v>-2</v>
      </c>
      <c r="M18" s="1">
        <v>-2</v>
      </c>
      <c r="N18" s="1">
        <v>-2</v>
      </c>
      <c r="O18" s="1">
        <v>-2</v>
      </c>
      <c r="P18" s="1">
        <v>-2</v>
      </c>
      <c r="Q18" s="1">
        <v>-2</v>
      </c>
      <c r="R18" s="1">
        <v>-4.5</v>
      </c>
      <c r="S18" s="1">
        <v>-8</v>
      </c>
      <c r="T18" s="1">
        <v>-9</v>
      </c>
      <c r="U18" s="1">
        <v>-8</v>
      </c>
      <c r="V18" s="1">
        <v>-9</v>
      </c>
      <c r="W18" s="1">
        <v>-9.5</v>
      </c>
      <c r="X18" s="1">
        <v>-9</v>
      </c>
      <c r="Y18" s="1">
        <v>-9</v>
      </c>
      <c r="Z18" s="1">
        <v>-8</v>
      </c>
      <c r="AA18" s="1">
        <v>-9</v>
      </c>
      <c r="AB18" s="1">
        <v>-10</v>
      </c>
      <c r="AC18" s="1">
        <v>-10</v>
      </c>
      <c r="AD18" s="1"/>
      <c r="AE18" s="1"/>
      <c r="AF18" s="21"/>
    </row>
    <row r="19" spans="1:32" x14ac:dyDescent="0.25">
      <c r="A19" s="12" t="s">
        <v>15</v>
      </c>
      <c r="B19" s="19">
        <v>-11</v>
      </c>
      <c r="C19" s="1">
        <v>-12</v>
      </c>
      <c r="D19" s="1">
        <v>-12</v>
      </c>
      <c r="E19" s="1">
        <v>-1.5</v>
      </c>
      <c r="F19" s="1">
        <v>0</v>
      </c>
      <c r="G19" s="1">
        <v>-10.5</v>
      </c>
      <c r="H19" s="1">
        <v>-10.5</v>
      </c>
      <c r="I19" s="1">
        <v>-10.5</v>
      </c>
      <c r="J19" s="1">
        <v>-10.5</v>
      </c>
      <c r="K19" s="1">
        <v>-7</v>
      </c>
      <c r="L19" s="1">
        <v>-2</v>
      </c>
      <c r="M19" s="1">
        <v>-2</v>
      </c>
      <c r="N19" s="1">
        <v>-2</v>
      </c>
      <c r="O19" s="1">
        <v>-2</v>
      </c>
      <c r="P19" s="1">
        <v>-2</v>
      </c>
      <c r="Q19" s="1">
        <v>-2</v>
      </c>
      <c r="R19" s="1">
        <v>-4.5</v>
      </c>
      <c r="S19" s="1">
        <v>-8</v>
      </c>
      <c r="T19" s="1">
        <v>-9</v>
      </c>
      <c r="U19" s="1">
        <v>-8</v>
      </c>
      <c r="V19" s="1">
        <v>-9</v>
      </c>
      <c r="W19" s="1">
        <v>-9.5</v>
      </c>
      <c r="X19" s="1">
        <v>-9</v>
      </c>
      <c r="Y19" s="1">
        <v>-9</v>
      </c>
      <c r="Z19" s="1">
        <v>-8</v>
      </c>
      <c r="AA19" s="1">
        <v>-9</v>
      </c>
      <c r="AB19" s="1">
        <v>-10</v>
      </c>
      <c r="AC19" s="1">
        <v>-10</v>
      </c>
      <c r="AD19" s="1"/>
      <c r="AE19" s="1"/>
      <c r="AF19" s="21"/>
    </row>
    <row r="20" spans="1:32" x14ac:dyDescent="0.25">
      <c r="A20" s="12" t="s">
        <v>16</v>
      </c>
      <c r="B20" s="19">
        <v>-11</v>
      </c>
      <c r="C20" s="1">
        <v>-12</v>
      </c>
      <c r="D20" s="1">
        <v>-12</v>
      </c>
      <c r="E20" s="1">
        <v>-1.5</v>
      </c>
      <c r="F20" s="1">
        <v>0</v>
      </c>
      <c r="G20" s="1">
        <v>-10.5</v>
      </c>
      <c r="H20" s="1">
        <v>-10.5</v>
      </c>
      <c r="I20" s="1">
        <v>-10.5</v>
      </c>
      <c r="J20" s="1">
        <v>-10.5</v>
      </c>
      <c r="K20" s="1">
        <v>-4.5</v>
      </c>
      <c r="L20" s="1">
        <v>-2</v>
      </c>
      <c r="M20" s="1">
        <v>-2</v>
      </c>
      <c r="N20" s="1">
        <v>-2</v>
      </c>
      <c r="O20" s="1">
        <v>-2</v>
      </c>
      <c r="P20" s="1">
        <v>-2</v>
      </c>
      <c r="Q20" s="1">
        <v>-2</v>
      </c>
      <c r="R20" s="1">
        <v>-4.5</v>
      </c>
      <c r="S20" s="1">
        <v>-8</v>
      </c>
      <c r="T20" s="1">
        <v>-9</v>
      </c>
      <c r="U20" s="1">
        <v>-8</v>
      </c>
      <c r="V20" s="1">
        <v>-9</v>
      </c>
      <c r="W20" s="1">
        <v>-9.5</v>
      </c>
      <c r="X20" s="1">
        <v>-9</v>
      </c>
      <c r="Y20" s="1">
        <v>-9</v>
      </c>
      <c r="Z20" s="1">
        <v>-8</v>
      </c>
      <c r="AA20" s="1">
        <v>-9</v>
      </c>
      <c r="AB20" s="1">
        <v>-10</v>
      </c>
      <c r="AC20" s="1">
        <v>-10</v>
      </c>
      <c r="AD20" s="1"/>
      <c r="AE20" s="1"/>
      <c r="AF20" s="21"/>
    </row>
    <row r="21" spans="1:32" x14ac:dyDescent="0.25">
      <c r="A21" s="12" t="s">
        <v>17</v>
      </c>
      <c r="B21" s="19">
        <v>-11</v>
      </c>
      <c r="C21" s="1">
        <v>-12</v>
      </c>
      <c r="D21" s="1">
        <v>-12</v>
      </c>
      <c r="E21" s="1">
        <v>-1.5</v>
      </c>
      <c r="F21" s="1">
        <v>0</v>
      </c>
      <c r="G21" s="1">
        <v>-10.5</v>
      </c>
      <c r="H21" s="1">
        <v>-10.5</v>
      </c>
      <c r="I21" s="1">
        <v>-10.5</v>
      </c>
      <c r="J21" s="1">
        <v>-10.5</v>
      </c>
      <c r="K21" s="1">
        <v>-4.5</v>
      </c>
      <c r="L21" s="1">
        <v>-2</v>
      </c>
      <c r="M21" s="1">
        <v>-2</v>
      </c>
      <c r="N21" s="1">
        <v>-2</v>
      </c>
      <c r="O21" s="1">
        <v>-2</v>
      </c>
      <c r="P21" s="1">
        <v>-2</v>
      </c>
      <c r="Q21" s="1">
        <v>-2</v>
      </c>
      <c r="R21" s="1">
        <v>-4.5</v>
      </c>
      <c r="S21" s="1">
        <v>-8</v>
      </c>
      <c r="T21" s="1">
        <v>-9</v>
      </c>
      <c r="U21" s="1">
        <v>-8</v>
      </c>
      <c r="V21" s="1">
        <v>-9</v>
      </c>
      <c r="W21" s="1">
        <v>-9.5</v>
      </c>
      <c r="X21" s="1">
        <v>-9</v>
      </c>
      <c r="Y21" s="1">
        <v>-9</v>
      </c>
      <c r="Z21" s="1">
        <v>-8</v>
      </c>
      <c r="AA21" s="1">
        <v>-9</v>
      </c>
      <c r="AB21" s="1">
        <v>-10</v>
      </c>
      <c r="AC21" s="1">
        <v>-10</v>
      </c>
      <c r="AD21" s="1"/>
      <c r="AE21" s="1"/>
      <c r="AF21" s="21"/>
    </row>
    <row r="22" spans="1:32" x14ac:dyDescent="0.25">
      <c r="A22" s="12" t="s">
        <v>18</v>
      </c>
      <c r="B22" s="19">
        <v>-11</v>
      </c>
      <c r="C22" s="1">
        <v>-12</v>
      </c>
      <c r="D22" s="1">
        <v>-12</v>
      </c>
      <c r="E22" s="1">
        <v>-1.5</v>
      </c>
      <c r="F22" s="1">
        <v>0</v>
      </c>
      <c r="G22" s="1">
        <v>-10.5</v>
      </c>
      <c r="H22" s="1">
        <v>-10.5</v>
      </c>
      <c r="I22" s="1">
        <v>-10.5</v>
      </c>
      <c r="J22" s="1">
        <v>-10.5</v>
      </c>
      <c r="K22" s="1">
        <v>-4.5</v>
      </c>
      <c r="L22" s="1">
        <v>-2</v>
      </c>
      <c r="M22" s="1">
        <v>-2</v>
      </c>
      <c r="N22" s="1">
        <v>-2</v>
      </c>
      <c r="O22" s="1">
        <v>-2</v>
      </c>
      <c r="P22" s="1">
        <v>-2</v>
      </c>
      <c r="Q22" s="1">
        <v>-2</v>
      </c>
      <c r="R22" s="1">
        <v>-4.5</v>
      </c>
      <c r="S22" s="1">
        <v>-8</v>
      </c>
      <c r="T22" s="1">
        <v>-9</v>
      </c>
      <c r="U22" s="1">
        <v>-8</v>
      </c>
      <c r="V22" s="1">
        <v>-9</v>
      </c>
      <c r="W22" s="1">
        <v>-9.5</v>
      </c>
      <c r="X22" s="1">
        <v>-9</v>
      </c>
      <c r="Y22" s="1">
        <v>-9</v>
      </c>
      <c r="Z22" s="1">
        <v>-8</v>
      </c>
      <c r="AA22" s="1">
        <v>-9</v>
      </c>
      <c r="AB22" s="1">
        <v>-10</v>
      </c>
      <c r="AC22" s="1">
        <v>-10</v>
      </c>
      <c r="AD22" s="1"/>
      <c r="AE22" s="1"/>
      <c r="AF22" s="21"/>
    </row>
    <row r="23" spans="1:32" x14ac:dyDescent="0.25">
      <c r="A23" s="12" t="s">
        <v>19</v>
      </c>
      <c r="B23" s="19">
        <v>-11</v>
      </c>
      <c r="C23" s="1">
        <v>-12</v>
      </c>
      <c r="D23" s="1">
        <v>-12</v>
      </c>
      <c r="E23" s="1">
        <v>-1.5</v>
      </c>
      <c r="F23" s="1">
        <v>0</v>
      </c>
      <c r="G23" s="1">
        <v>-10.5</v>
      </c>
      <c r="H23" s="1">
        <v>-10.5</v>
      </c>
      <c r="I23" s="1">
        <v>-10.5</v>
      </c>
      <c r="J23" s="1">
        <v>-10.5</v>
      </c>
      <c r="K23" s="1">
        <v>-4.5</v>
      </c>
      <c r="L23" s="1">
        <v>-2</v>
      </c>
      <c r="M23" s="1">
        <v>-2</v>
      </c>
      <c r="N23" s="1">
        <v>-2</v>
      </c>
      <c r="O23" s="1">
        <v>-2</v>
      </c>
      <c r="P23" s="1">
        <v>-2</v>
      </c>
      <c r="Q23" s="1">
        <v>-2</v>
      </c>
      <c r="R23" s="1">
        <v>-4.5</v>
      </c>
      <c r="S23" s="1">
        <v>-8</v>
      </c>
      <c r="T23" s="1">
        <v>-9</v>
      </c>
      <c r="U23" s="1">
        <v>-8</v>
      </c>
      <c r="V23" s="1">
        <v>-9</v>
      </c>
      <c r="W23" s="1">
        <v>-9.5</v>
      </c>
      <c r="X23" s="1">
        <v>-9</v>
      </c>
      <c r="Y23" s="1">
        <v>-9</v>
      </c>
      <c r="Z23" s="1">
        <v>-8</v>
      </c>
      <c r="AA23" s="1">
        <v>-9</v>
      </c>
      <c r="AB23" s="1">
        <v>-10</v>
      </c>
      <c r="AC23" s="1">
        <v>-10</v>
      </c>
      <c r="AD23" s="1"/>
      <c r="AE23" s="1"/>
      <c r="AF23" s="21"/>
    </row>
    <row r="24" spans="1:32" x14ac:dyDescent="0.25">
      <c r="A24" s="12" t="s">
        <v>20</v>
      </c>
      <c r="B24" s="19">
        <v>-11</v>
      </c>
      <c r="C24" s="1">
        <v>-12</v>
      </c>
      <c r="D24" s="1">
        <v>-12</v>
      </c>
      <c r="E24" s="1">
        <v>-1.5</v>
      </c>
      <c r="F24" s="1">
        <v>0</v>
      </c>
      <c r="G24" s="1">
        <v>-10.5</v>
      </c>
      <c r="H24" s="1">
        <v>-10.5</v>
      </c>
      <c r="I24" s="1">
        <v>-10.5</v>
      </c>
      <c r="J24" s="1">
        <v>-10.5</v>
      </c>
      <c r="K24" s="1">
        <v>-4.5</v>
      </c>
      <c r="L24" s="1">
        <v>-2</v>
      </c>
      <c r="M24" s="1">
        <v>-2</v>
      </c>
      <c r="N24" s="1">
        <v>-2</v>
      </c>
      <c r="O24" s="1">
        <v>-2</v>
      </c>
      <c r="P24" s="1">
        <v>-2</v>
      </c>
      <c r="Q24" s="1">
        <v>-2</v>
      </c>
      <c r="R24" s="1">
        <v>-4.5</v>
      </c>
      <c r="S24" s="1">
        <v>-8</v>
      </c>
      <c r="T24" s="1">
        <v>-9</v>
      </c>
      <c r="U24" s="1">
        <v>-8</v>
      </c>
      <c r="V24" s="1">
        <v>-9</v>
      </c>
      <c r="W24" s="1">
        <v>-9.5</v>
      </c>
      <c r="X24" s="1">
        <v>-9</v>
      </c>
      <c r="Y24" s="1">
        <v>-9</v>
      </c>
      <c r="Z24" s="1">
        <v>-8</v>
      </c>
      <c r="AA24" s="1">
        <v>-9</v>
      </c>
      <c r="AB24" s="1">
        <v>-10</v>
      </c>
      <c r="AC24" s="1">
        <v>-10</v>
      </c>
      <c r="AD24" s="1"/>
      <c r="AE24" s="1"/>
      <c r="AF24" s="21"/>
    </row>
    <row r="25" spans="1:32" x14ac:dyDescent="0.25">
      <c r="A25" s="12" t="s">
        <v>21</v>
      </c>
      <c r="B25" s="19">
        <v>-11</v>
      </c>
      <c r="C25" s="1">
        <v>-12</v>
      </c>
      <c r="D25" s="1">
        <v>-12</v>
      </c>
      <c r="E25" s="1">
        <v>-1.5</v>
      </c>
      <c r="F25" s="1">
        <v>0</v>
      </c>
      <c r="G25" s="1">
        <v>-10.5</v>
      </c>
      <c r="H25" s="1">
        <v>-10.5</v>
      </c>
      <c r="I25" s="1">
        <v>-10.5</v>
      </c>
      <c r="J25" s="1">
        <v>-10.5</v>
      </c>
      <c r="K25" s="1">
        <v>-4.5</v>
      </c>
      <c r="L25" s="1">
        <v>-2</v>
      </c>
      <c r="M25" s="1">
        <v>-2</v>
      </c>
      <c r="N25" s="1">
        <v>-2</v>
      </c>
      <c r="O25" s="1">
        <v>-2</v>
      </c>
      <c r="P25" s="1">
        <v>-2</v>
      </c>
      <c r="Q25" s="1">
        <v>-2</v>
      </c>
      <c r="R25" s="1">
        <v>-4.5</v>
      </c>
      <c r="S25" s="1">
        <v>-8</v>
      </c>
      <c r="T25" s="1">
        <v>-9</v>
      </c>
      <c r="U25" s="1">
        <v>-8</v>
      </c>
      <c r="V25" s="1">
        <v>-9</v>
      </c>
      <c r="W25" s="1">
        <v>-9.5</v>
      </c>
      <c r="X25" s="1">
        <v>-9</v>
      </c>
      <c r="Y25" s="1">
        <v>-9</v>
      </c>
      <c r="Z25" s="1">
        <v>-8</v>
      </c>
      <c r="AA25" s="1">
        <v>-9</v>
      </c>
      <c r="AB25" s="1">
        <v>-10</v>
      </c>
      <c r="AC25" s="1">
        <v>-10</v>
      </c>
      <c r="AD25" s="1"/>
      <c r="AE25" s="1"/>
      <c r="AF25" s="21"/>
    </row>
    <row r="26" spans="1:32" x14ac:dyDescent="0.25">
      <c r="A26" s="12" t="s">
        <v>22</v>
      </c>
      <c r="B26" s="19">
        <v>-11</v>
      </c>
      <c r="C26" s="1">
        <v>-12</v>
      </c>
      <c r="D26" s="1">
        <v>-12</v>
      </c>
      <c r="E26" s="1">
        <v>-1.5</v>
      </c>
      <c r="F26" s="1">
        <v>0</v>
      </c>
      <c r="G26" s="1">
        <v>-10.5</v>
      </c>
      <c r="H26" s="1">
        <v>-10.5</v>
      </c>
      <c r="I26" s="1">
        <v>-10.5</v>
      </c>
      <c r="J26" s="1">
        <v>-10.5</v>
      </c>
      <c r="K26" s="1">
        <v>-4.5</v>
      </c>
      <c r="L26" s="1">
        <v>-2</v>
      </c>
      <c r="M26" s="1">
        <v>-2</v>
      </c>
      <c r="N26" s="1">
        <v>-2</v>
      </c>
      <c r="O26" s="1">
        <v>-2</v>
      </c>
      <c r="P26" s="1">
        <v>-2</v>
      </c>
      <c r="Q26" s="1">
        <v>-2</v>
      </c>
      <c r="R26" s="1">
        <v>-4.5</v>
      </c>
      <c r="S26" s="1">
        <v>-8</v>
      </c>
      <c r="T26" s="1">
        <v>-9</v>
      </c>
      <c r="U26" s="1">
        <v>-8</v>
      </c>
      <c r="V26" s="1">
        <v>-9</v>
      </c>
      <c r="W26" s="1">
        <v>-9.5</v>
      </c>
      <c r="X26" s="1">
        <v>-9</v>
      </c>
      <c r="Y26" s="1">
        <v>-9</v>
      </c>
      <c r="Z26" s="1">
        <v>-8</v>
      </c>
      <c r="AA26" s="1">
        <v>-9</v>
      </c>
      <c r="AB26" s="1">
        <v>-10</v>
      </c>
      <c r="AC26" s="1">
        <v>-10</v>
      </c>
      <c r="AD26" s="1"/>
      <c r="AE26" s="1"/>
      <c r="AF26" s="21"/>
    </row>
    <row r="27" spans="1:32" x14ac:dyDescent="0.25">
      <c r="A27" s="12" t="s">
        <v>23</v>
      </c>
      <c r="B27" s="19">
        <v>-11</v>
      </c>
      <c r="C27" s="1">
        <v>-12</v>
      </c>
      <c r="D27" s="1">
        <v>-12</v>
      </c>
      <c r="E27" s="1">
        <v>-1.5</v>
      </c>
      <c r="F27" s="1">
        <v>0</v>
      </c>
      <c r="G27" s="1">
        <v>-10.5</v>
      </c>
      <c r="H27" s="1">
        <v>-10.5</v>
      </c>
      <c r="I27" s="1">
        <v>-10.5</v>
      </c>
      <c r="J27" s="1">
        <v>-10.5</v>
      </c>
      <c r="K27" s="1">
        <v>-4.5</v>
      </c>
      <c r="L27" s="1">
        <v>-2</v>
      </c>
      <c r="M27" s="1">
        <v>-2</v>
      </c>
      <c r="N27" s="1">
        <v>-2</v>
      </c>
      <c r="O27" s="1">
        <v>-2</v>
      </c>
      <c r="P27" s="1">
        <v>-2</v>
      </c>
      <c r="Q27" s="1">
        <v>-2</v>
      </c>
      <c r="R27" s="1">
        <v>-4.5</v>
      </c>
      <c r="S27" s="1">
        <v>-8</v>
      </c>
      <c r="T27" s="1">
        <v>-9</v>
      </c>
      <c r="U27" s="1">
        <v>-8</v>
      </c>
      <c r="V27" s="1">
        <v>-9</v>
      </c>
      <c r="W27" s="1">
        <v>-9.5</v>
      </c>
      <c r="X27" s="1">
        <v>-9</v>
      </c>
      <c r="Y27" s="1">
        <v>-9</v>
      </c>
      <c r="Z27" s="1">
        <v>-8</v>
      </c>
      <c r="AA27" s="1">
        <v>-9</v>
      </c>
      <c r="AB27" s="1">
        <v>-10</v>
      </c>
      <c r="AC27" s="1">
        <v>-10</v>
      </c>
      <c r="AD27" s="1"/>
      <c r="AE27" s="1"/>
      <c r="AF27" s="21"/>
    </row>
    <row r="28" spans="1:32" x14ac:dyDescent="0.25">
      <c r="A28" s="12" t="s">
        <v>24</v>
      </c>
      <c r="B28" s="19">
        <v>-11</v>
      </c>
      <c r="C28" s="1">
        <v>-12</v>
      </c>
      <c r="D28" s="1">
        <v>-12</v>
      </c>
      <c r="E28" s="1">
        <v>-1.5</v>
      </c>
      <c r="F28" s="1">
        <v>0</v>
      </c>
      <c r="G28" s="1">
        <v>-10.5</v>
      </c>
      <c r="H28" s="1">
        <v>-10.5</v>
      </c>
      <c r="I28" s="1">
        <v>-10.5</v>
      </c>
      <c r="J28" s="1">
        <v>-10.5</v>
      </c>
      <c r="K28" s="1">
        <v>-4.5</v>
      </c>
      <c r="L28" s="1">
        <v>-2</v>
      </c>
      <c r="M28" s="1">
        <v>-2</v>
      </c>
      <c r="N28" s="1">
        <v>-2</v>
      </c>
      <c r="O28" s="1">
        <v>-2</v>
      </c>
      <c r="P28" s="1">
        <v>-2</v>
      </c>
      <c r="Q28" s="1">
        <v>-2</v>
      </c>
      <c r="R28" s="1">
        <v>-4.5</v>
      </c>
      <c r="S28" s="1">
        <v>-8</v>
      </c>
      <c r="T28" s="1">
        <v>-9</v>
      </c>
      <c r="U28" s="1">
        <v>-8</v>
      </c>
      <c r="V28" s="1">
        <v>-9</v>
      </c>
      <c r="W28" s="1">
        <v>-9.5</v>
      </c>
      <c r="X28" s="1">
        <v>-9</v>
      </c>
      <c r="Y28" s="1">
        <v>-9</v>
      </c>
      <c r="Z28" s="1">
        <v>-8</v>
      </c>
      <c r="AA28" s="1">
        <v>-9</v>
      </c>
      <c r="AB28" s="1">
        <v>-10</v>
      </c>
      <c r="AC28" s="1">
        <v>-10</v>
      </c>
      <c r="AD28" s="1"/>
      <c r="AE28" s="1"/>
      <c r="AF28" s="21"/>
    </row>
    <row r="29" spans="1:32" x14ac:dyDescent="0.25">
      <c r="A29" s="12" t="s">
        <v>25</v>
      </c>
      <c r="B29" s="19">
        <v>-11</v>
      </c>
      <c r="C29" s="1">
        <v>-12</v>
      </c>
      <c r="D29" s="1">
        <v>-12</v>
      </c>
      <c r="E29" s="1">
        <v>-1.5</v>
      </c>
      <c r="F29" s="1">
        <v>0</v>
      </c>
      <c r="G29" s="1">
        <v>-10.5</v>
      </c>
      <c r="H29" s="1">
        <v>-10.5</v>
      </c>
      <c r="I29" s="1">
        <v>-10.5</v>
      </c>
      <c r="J29" s="1">
        <v>-10.5</v>
      </c>
      <c r="K29" s="1">
        <v>-4.5</v>
      </c>
      <c r="L29" s="1">
        <v>-2</v>
      </c>
      <c r="M29" s="1">
        <v>-2</v>
      </c>
      <c r="N29" s="1">
        <v>-2</v>
      </c>
      <c r="O29" s="1">
        <v>-2</v>
      </c>
      <c r="P29" s="1">
        <v>-2</v>
      </c>
      <c r="Q29" s="1">
        <v>-2</v>
      </c>
      <c r="R29" s="1">
        <v>-4.5</v>
      </c>
      <c r="S29" s="1">
        <v>-8</v>
      </c>
      <c r="T29" s="1">
        <v>-9</v>
      </c>
      <c r="U29" s="1">
        <v>-8</v>
      </c>
      <c r="V29" s="1">
        <v>-9</v>
      </c>
      <c r="W29" s="1">
        <v>-9.5</v>
      </c>
      <c r="X29" s="1">
        <v>-9</v>
      </c>
      <c r="Y29" s="1">
        <v>-9</v>
      </c>
      <c r="Z29" s="1">
        <v>-8</v>
      </c>
      <c r="AA29" s="1">
        <v>-9</v>
      </c>
      <c r="AB29" s="1">
        <v>-10</v>
      </c>
      <c r="AC29" s="1">
        <v>-10</v>
      </c>
      <c r="AD29" s="1"/>
      <c r="AE29" s="1"/>
      <c r="AF29" s="21"/>
    </row>
    <row r="30" spans="1:32" x14ac:dyDescent="0.25">
      <c r="A30" s="12" t="s">
        <v>26</v>
      </c>
      <c r="B30" s="19">
        <v>-11</v>
      </c>
      <c r="C30" s="1">
        <v>-12</v>
      </c>
      <c r="D30" s="1">
        <v>-12</v>
      </c>
      <c r="E30" s="1">
        <v>-1.5</v>
      </c>
      <c r="F30" s="1">
        <v>0</v>
      </c>
      <c r="G30" s="1">
        <v>-10.5</v>
      </c>
      <c r="H30" s="1">
        <v>-6.5</v>
      </c>
      <c r="I30" s="1">
        <v>-6.5</v>
      </c>
      <c r="J30" s="1">
        <v>-10.5</v>
      </c>
      <c r="K30" s="1">
        <v>-4.5</v>
      </c>
      <c r="L30" s="1">
        <v>-2</v>
      </c>
      <c r="M30" s="1">
        <v>-2</v>
      </c>
      <c r="N30" s="1">
        <v>-2</v>
      </c>
      <c r="O30" s="1">
        <v>-2</v>
      </c>
      <c r="P30" s="1">
        <v>-2</v>
      </c>
      <c r="Q30" s="1">
        <v>-2</v>
      </c>
      <c r="R30" s="1">
        <v>-4.5</v>
      </c>
      <c r="S30" s="1">
        <v>-8</v>
      </c>
      <c r="T30" s="1">
        <v>-9</v>
      </c>
      <c r="U30" s="1">
        <v>-8</v>
      </c>
      <c r="V30" s="1">
        <v>-9</v>
      </c>
      <c r="W30" s="1">
        <v>-9.5</v>
      </c>
      <c r="X30" s="1">
        <v>-9</v>
      </c>
      <c r="Y30" s="1">
        <v>-9</v>
      </c>
      <c r="Z30" s="1">
        <v>-8</v>
      </c>
      <c r="AA30" s="1">
        <v>-9</v>
      </c>
      <c r="AB30" s="1">
        <v>-10</v>
      </c>
      <c r="AC30" s="1">
        <v>-10</v>
      </c>
      <c r="AD30" s="1"/>
      <c r="AE30" s="1"/>
      <c r="AF30" s="21"/>
    </row>
    <row r="31" spans="1:32" x14ac:dyDescent="0.25">
      <c r="A31" s="12" t="s">
        <v>27</v>
      </c>
      <c r="B31" s="19">
        <v>-11</v>
      </c>
      <c r="C31" s="1">
        <v>-12</v>
      </c>
      <c r="D31" s="1">
        <v>-12</v>
      </c>
      <c r="E31" s="1">
        <v>-1.5</v>
      </c>
      <c r="F31" s="1">
        <v>0</v>
      </c>
      <c r="G31" s="1">
        <v>-10.5</v>
      </c>
      <c r="H31" s="1">
        <v>-6.5</v>
      </c>
      <c r="I31" s="1">
        <v>-6.5</v>
      </c>
      <c r="J31" s="1">
        <v>-10.5</v>
      </c>
      <c r="K31" s="1">
        <v>-4.5</v>
      </c>
      <c r="L31" s="1">
        <v>-2</v>
      </c>
      <c r="M31" s="1">
        <v>-2</v>
      </c>
      <c r="N31" s="1">
        <v>-2</v>
      </c>
      <c r="O31" s="1">
        <v>-2</v>
      </c>
      <c r="P31" s="1">
        <v>-2</v>
      </c>
      <c r="Q31" s="1">
        <v>-2</v>
      </c>
      <c r="R31" s="1">
        <v>-4.5</v>
      </c>
      <c r="S31" s="1">
        <v>-8</v>
      </c>
      <c r="T31" s="1">
        <v>-9</v>
      </c>
      <c r="U31" s="1">
        <v>-8</v>
      </c>
      <c r="V31" s="1">
        <v>-9</v>
      </c>
      <c r="W31" s="1">
        <v>-9.5</v>
      </c>
      <c r="X31" s="1">
        <v>-9</v>
      </c>
      <c r="Y31" s="1">
        <v>-9</v>
      </c>
      <c r="Z31" s="1">
        <v>-8</v>
      </c>
      <c r="AA31" s="1">
        <v>-9</v>
      </c>
      <c r="AB31" s="1">
        <v>-10</v>
      </c>
      <c r="AC31" s="1">
        <v>-10</v>
      </c>
      <c r="AD31" s="1"/>
      <c r="AE31" s="1"/>
      <c r="AF31" s="21"/>
    </row>
    <row r="32" spans="1:32" x14ac:dyDescent="0.25">
      <c r="A32" s="12" t="s">
        <v>28</v>
      </c>
      <c r="B32" s="19">
        <v>-11</v>
      </c>
      <c r="C32" s="1">
        <v>-12</v>
      </c>
      <c r="D32" s="1">
        <v>-12</v>
      </c>
      <c r="E32" s="1">
        <v>-1.5</v>
      </c>
      <c r="F32" s="1">
        <v>0</v>
      </c>
      <c r="G32" s="1">
        <v>-10.5</v>
      </c>
      <c r="H32" s="1">
        <v>-6.5</v>
      </c>
      <c r="I32" s="1">
        <v>-6.5</v>
      </c>
      <c r="J32" s="1">
        <v>-10.5</v>
      </c>
      <c r="K32" s="1">
        <v>-4.5</v>
      </c>
      <c r="L32" s="1">
        <v>-2</v>
      </c>
      <c r="M32" s="1">
        <v>-2</v>
      </c>
      <c r="N32" s="1">
        <v>-2</v>
      </c>
      <c r="O32" s="1">
        <v>-2</v>
      </c>
      <c r="P32" s="1">
        <v>-2</v>
      </c>
      <c r="Q32" s="1">
        <v>-2</v>
      </c>
      <c r="R32" s="1">
        <v>-4.5</v>
      </c>
      <c r="S32" s="1">
        <v>-8</v>
      </c>
      <c r="T32" s="1">
        <v>-9</v>
      </c>
      <c r="U32" s="1">
        <v>-8</v>
      </c>
      <c r="V32" s="1">
        <v>-9</v>
      </c>
      <c r="W32" s="1">
        <v>-9.5</v>
      </c>
      <c r="X32" s="1">
        <v>-9</v>
      </c>
      <c r="Y32" s="1">
        <v>-9</v>
      </c>
      <c r="Z32" s="1">
        <v>-8</v>
      </c>
      <c r="AA32" s="1">
        <v>-9</v>
      </c>
      <c r="AB32" s="1">
        <v>-10</v>
      </c>
      <c r="AC32" s="1">
        <v>-10</v>
      </c>
      <c r="AD32" s="1"/>
      <c r="AE32" s="1"/>
      <c r="AF32" s="21"/>
    </row>
    <row r="33" spans="1:32" x14ac:dyDescent="0.25">
      <c r="A33" s="12" t="s">
        <v>29</v>
      </c>
      <c r="B33" s="19">
        <v>-11</v>
      </c>
      <c r="C33" s="1">
        <v>-12</v>
      </c>
      <c r="D33" s="1">
        <v>-12</v>
      </c>
      <c r="E33" s="1">
        <v>-1.5</v>
      </c>
      <c r="F33" s="1">
        <v>0</v>
      </c>
      <c r="G33" s="1">
        <v>-10.5</v>
      </c>
      <c r="H33" s="1">
        <v>-10.5</v>
      </c>
      <c r="I33" s="1">
        <v>-10.5</v>
      </c>
      <c r="J33" s="1">
        <v>-10.5</v>
      </c>
      <c r="K33" s="1">
        <v>-4.5</v>
      </c>
      <c r="L33" s="1">
        <v>-2</v>
      </c>
      <c r="M33" s="1">
        <v>-2</v>
      </c>
      <c r="N33" s="1">
        <v>-2</v>
      </c>
      <c r="O33" s="1">
        <v>-2</v>
      </c>
      <c r="P33" s="1">
        <v>-2</v>
      </c>
      <c r="Q33" s="1">
        <v>-2</v>
      </c>
      <c r="R33" s="1">
        <v>-4.5</v>
      </c>
      <c r="S33" s="1">
        <v>-8</v>
      </c>
      <c r="T33" s="1">
        <v>-9</v>
      </c>
      <c r="U33" s="1">
        <v>-8</v>
      </c>
      <c r="V33" s="1">
        <v>-9</v>
      </c>
      <c r="W33" s="1">
        <v>-9.5</v>
      </c>
      <c r="X33" s="1">
        <v>-9</v>
      </c>
      <c r="Y33" s="1">
        <v>-9</v>
      </c>
      <c r="Z33" s="1">
        <v>-8</v>
      </c>
      <c r="AA33" s="1">
        <v>-9</v>
      </c>
      <c r="AB33" s="1">
        <v>-10</v>
      </c>
      <c r="AC33" s="1">
        <v>-10</v>
      </c>
      <c r="AD33" s="1"/>
      <c r="AE33" s="1"/>
      <c r="AF33" s="21"/>
    </row>
    <row r="34" spans="1:32" x14ac:dyDescent="0.25">
      <c r="A34" s="12" t="s">
        <v>30</v>
      </c>
      <c r="B34" s="19">
        <v>-11</v>
      </c>
      <c r="C34" s="1">
        <v>-12</v>
      </c>
      <c r="D34" s="1">
        <v>-12</v>
      </c>
      <c r="E34" s="1">
        <v>-1.5</v>
      </c>
      <c r="F34" s="1">
        <v>0</v>
      </c>
      <c r="G34" s="1">
        <v>-10.5</v>
      </c>
      <c r="H34" s="1">
        <v>-10.5</v>
      </c>
      <c r="I34" s="1">
        <v>-10.5</v>
      </c>
      <c r="J34" s="1">
        <v>-10.5</v>
      </c>
      <c r="K34" s="1">
        <v>-4.5</v>
      </c>
      <c r="L34" s="1">
        <v>-2</v>
      </c>
      <c r="M34" s="1">
        <v>-2</v>
      </c>
      <c r="N34" s="1">
        <v>-2</v>
      </c>
      <c r="O34" s="1">
        <v>-2</v>
      </c>
      <c r="P34" s="1">
        <v>-2</v>
      </c>
      <c r="Q34" s="1">
        <v>-2</v>
      </c>
      <c r="R34" s="1">
        <v>-4.5</v>
      </c>
      <c r="S34" s="1">
        <v>-8</v>
      </c>
      <c r="T34" s="1">
        <v>-9</v>
      </c>
      <c r="U34" s="1">
        <v>-8</v>
      </c>
      <c r="V34" s="1">
        <v>-9</v>
      </c>
      <c r="W34" s="1">
        <v>-9</v>
      </c>
      <c r="X34" s="1">
        <v>-9</v>
      </c>
      <c r="Y34" s="1">
        <v>-9</v>
      </c>
      <c r="Z34" s="1">
        <v>-8</v>
      </c>
      <c r="AA34" s="1">
        <v>-9</v>
      </c>
      <c r="AB34" s="1">
        <v>-10</v>
      </c>
      <c r="AC34" s="1">
        <v>-10</v>
      </c>
      <c r="AD34" s="1"/>
      <c r="AE34" s="1"/>
      <c r="AF34" s="21"/>
    </row>
    <row r="35" spans="1:32" x14ac:dyDescent="0.25">
      <c r="A35" s="12" t="s">
        <v>31</v>
      </c>
      <c r="B35" s="19">
        <v>-11</v>
      </c>
      <c r="C35" s="1">
        <v>-12</v>
      </c>
      <c r="D35" s="1">
        <v>-12</v>
      </c>
      <c r="E35" s="1">
        <v>-1.5</v>
      </c>
      <c r="F35" s="1">
        <v>0</v>
      </c>
      <c r="G35" s="1">
        <v>-10.5</v>
      </c>
      <c r="H35" s="1">
        <v>-10.5</v>
      </c>
      <c r="I35" s="1">
        <v>-10.5</v>
      </c>
      <c r="J35" s="1">
        <v>-10.5</v>
      </c>
      <c r="K35" s="1">
        <v>-4.5</v>
      </c>
      <c r="L35" s="1">
        <v>-2</v>
      </c>
      <c r="M35" s="1">
        <v>-2</v>
      </c>
      <c r="N35" s="1">
        <v>-2</v>
      </c>
      <c r="O35" s="1">
        <v>-2</v>
      </c>
      <c r="P35" s="1">
        <v>-2</v>
      </c>
      <c r="Q35" s="1">
        <v>-2</v>
      </c>
      <c r="R35" s="1">
        <v>-4.5</v>
      </c>
      <c r="S35" s="1">
        <v>-8</v>
      </c>
      <c r="T35" s="1">
        <v>-9</v>
      </c>
      <c r="U35" s="1">
        <v>-8</v>
      </c>
      <c r="V35" s="1">
        <v>-9</v>
      </c>
      <c r="W35" s="1">
        <v>-9</v>
      </c>
      <c r="X35" s="1">
        <v>-9</v>
      </c>
      <c r="Y35" s="1">
        <v>-9</v>
      </c>
      <c r="Z35" s="1">
        <v>-8</v>
      </c>
      <c r="AA35" s="1">
        <v>-9</v>
      </c>
      <c r="AB35" s="1">
        <v>-10</v>
      </c>
      <c r="AC35" s="1">
        <v>-10</v>
      </c>
      <c r="AD35" s="1"/>
      <c r="AE35" s="1"/>
      <c r="AF35" s="21"/>
    </row>
    <row r="36" spans="1:32" x14ac:dyDescent="0.25">
      <c r="A36" s="12" t="s">
        <v>32</v>
      </c>
      <c r="B36" s="19">
        <v>-11</v>
      </c>
      <c r="C36" s="1">
        <v>-12</v>
      </c>
      <c r="D36" s="1">
        <v>-12</v>
      </c>
      <c r="E36" s="1">
        <v>-1.5</v>
      </c>
      <c r="F36" s="1">
        <v>0</v>
      </c>
      <c r="G36" s="1">
        <v>-10.5</v>
      </c>
      <c r="H36" s="1">
        <v>-10.5</v>
      </c>
      <c r="I36" s="1">
        <v>-10.5</v>
      </c>
      <c r="J36" s="1">
        <v>-10.5</v>
      </c>
      <c r="K36" s="1">
        <v>-4.5</v>
      </c>
      <c r="L36" s="1">
        <v>-2</v>
      </c>
      <c r="M36" s="1">
        <v>-2</v>
      </c>
      <c r="N36" s="1">
        <v>-2</v>
      </c>
      <c r="O36" s="1">
        <v>-2</v>
      </c>
      <c r="P36" s="1">
        <v>-2</v>
      </c>
      <c r="Q36" s="1">
        <v>-2</v>
      </c>
      <c r="R36" s="1">
        <v>-7.5</v>
      </c>
      <c r="S36" s="1">
        <v>-8</v>
      </c>
      <c r="T36" s="1">
        <v>-9</v>
      </c>
      <c r="U36" s="1">
        <v>-8</v>
      </c>
      <c r="V36" s="1">
        <v>-9</v>
      </c>
      <c r="W36" s="1">
        <v>-9</v>
      </c>
      <c r="X36" s="1">
        <v>-9</v>
      </c>
      <c r="Y36" s="1">
        <v>-9</v>
      </c>
      <c r="Z36" s="1">
        <v>-9</v>
      </c>
      <c r="AA36" s="1">
        <v>-9.5</v>
      </c>
      <c r="AB36" s="1">
        <v>-10</v>
      </c>
      <c r="AC36" s="1">
        <v>-10</v>
      </c>
      <c r="AD36" s="1"/>
      <c r="AE36" s="1"/>
      <c r="AF36" s="21"/>
    </row>
    <row r="37" spans="1:32" x14ac:dyDescent="0.25">
      <c r="A37" s="12" t="s">
        <v>33</v>
      </c>
      <c r="B37" s="19">
        <v>-11</v>
      </c>
      <c r="C37" s="1">
        <v>-12</v>
      </c>
      <c r="D37" s="1">
        <v>-12</v>
      </c>
      <c r="E37" s="1">
        <v>-1.5</v>
      </c>
      <c r="F37" s="1">
        <v>0</v>
      </c>
      <c r="G37" s="1">
        <v>-10.5</v>
      </c>
      <c r="H37" s="1">
        <v>-10.5</v>
      </c>
      <c r="I37" s="1">
        <v>-10.5</v>
      </c>
      <c r="J37" s="1">
        <v>-10.5</v>
      </c>
      <c r="K37" s="1">
        <v>-4.5</v>
      </c>
      <c r="L37" s="1">
        <v>-2</v>
      </c>
      <c r="M37" s="1">
        <v>-2</v>
      </c>
      <c r="N37" s="1">
        <v>-2</v>
      </c>
      <c r="O37" s="1">
        <v>-2</v>
      </c>
      <c r="P37" s="1">
        <v>-2</v>
      </c>
      <c r="Q37" s="1">
        <v>-2</v>
      </c>
      <c r="R37" s="1">
        <v>-7.5</v>
      </c>
      <c r="S37" s="1">
        <v>-8</v>
      </c>
      <c r="T37" s="1">
        <v>-9</v>
      </c>
      <c r="U37" s="1">
        <v>-8</v>
      </c>
      <c r="V37" s="1">
        <v>-9</v>
      </c>
      <c r="W37" s="1">
        <v>-9</v>
      </c>
      <c r="X37" s="1">
        <v>-9</v>
      </c>
      <c r="Y37" s="1">
        <v>-9</v>
      </c>
      <c r="Z37" s="1">
        <v>-9</v>
      </c>
      <c r="AA37" s="1">
        <v>-9.5</v>
      </c>
      <c r="AB37" s="1">
        <v>-10</v>
      </c>
      <c r="AC37" s="1">
        <v>-10</v>
      </c>
      <c r="AD37" s="1"/>
      <c r="AE37" s="1"/>
      <c r="AF37" s="21"/>
    </row>
    <row r="38" spans="1:32" x14ac:dyDescent="0.25">
      <c r="A38" s="12" t="s">
        <v>34</v>
      </c>
      <c r="B38" s="19">
        <v>-11</v>
      </c>
      <c r="C38" s="1">
        <v>-12</v>
      </c>
      <c r="D38" s="1">
        <v>-12</v>
      </c>
      <c r="E38" s="1">
        <v>-1.5</v>
      </c>
      <c r="F38" s="1">
        <v>0</v>
      </c>
      <c r="G38" s="1">
        <v>-10.5</v>
      </c>
      <c r="H38" s="1">
        <v>-10.5</v>
      </c>
      <c r="I38" s="1">
        <v>-10.5</v>
      </c>
      <c r="J38" s="1">
        <v>-10.5</v>
      </c>
      <c r="K38" s="1">
        <v>-2.5</v>
      </c>
      <c r="L38" s="1">
        <v>-2</v>
      </c>
      <c r="M38" s="1">
        <v>-2</v>
      </c>
      <c r="N38" s="1">
        <v>-2</v>
      </c>
      <c r="O38" s="1">
        <v>-2</v>
      </c>
      <c r="P38" s="1">
        <v>-2</v>
      </c>
      <c r="Q38" s="1">
        <v>-2</v>
      </c>
      <c r="R38" s="1">
        <v>-7.5</v>
      </c>
      <c r="S38" s="1">
        <v>-8</v>
      </c>
      <c r="T38" s="1">
        <v>-9</v>
      </c>
      <c r="U38" s="1">
        <v>-8</v>
      </c>
      <c r="V38" s="1">
        <v>-9</v>
      </c>
      <c r="W38" s="1">
        <v>-9</v>
      </c>
      <c r="X38" s="1">
        <v>-9</v>
      </c>
      <c r="Y38" s="1">
        <v>-9</v>
      </c>
      <c r="Z38" s="1">
        <v>-9</v>
      </c>
      <c r="AA38" s="1">
        <v>-9.5</v>
      </c>
      <c r="AB38" s="1">
        <v>-10</v>
      </c>
      <c r="AC38" s="1">
        <v>-10</v>
      </c>
      <c r="AD38" s="1"/>
      <c r="AE38" s="1"/>
      <c r="AF38" s="21"/>
    </row>
    <row r="39" spans="1:32" x14ac:dyDescent="0.25">
      <c r="A39" s="12" t="s">
        <v>35</v>
      </c>
      <c r="B39" s="19">
        <v>-11</v>
      </c>
      <c r="C39" s="1">
        <v>-12</v>
      </c>
      <c r="D39" s="1">
        <v>-12</v>
      </c>
      <c r="E39" s="1">
        <v>-1.5</v>
      </c>
      <c r="F39" s="1">
        <v>0</v>
      </c>
      <c r="G39" s="1">
        <v>-10.5</v>
      </c>
      <c r="H39" s="1">
        <v>-10.5</v>
      </c>
      <c r="I39" s="1">
        <v>-10.5</v>
      </c>
      <c r="J39" s="1">
        <v>-10.5</v>
      </c>
      <c r="K39" s="1">
        <v>-2.5</v>
      </c>
      <c r="L39" s="1">
        <v>-2</v>
      </c>
      <c r="M39" s="1">
        <v>-2</v>
      </c>
      <c r="N39" s="1">
        <v>-2</v>
      </c>
      <c r="O39" s="1">
        <v>-2</v>
      </c>
      <c r="P39" s="1">
        <v>-2</v>
      </c>
      <c r="Q39" s="1">
        <v>-2</v>
      </c>
      <c r="R39" s="1">
        <v>-7.5</v>
      </c>
      <c r="S39" s="1">
        <v>-8</v>
      </c>
      <c r="T39" s="1">
        <v>-9</v>
      </c>
      <c r="U39" s="1">
        <v>-8</v>
      </c>
      <c r="V39" s="1">
        <v>-9</v>
      </c>
      <c r="W39" s="1">
        <v>-9</v>
      </c>
      <c r="X39" s="1">
        <v>-9</v>
      </c>
      <c r="Y39" s="1">
        <v>-9</v>
      </c>
      <c r="Z39" s="1">
        <v>-9</v>
      </c>
      <c r="AA39" s="1">
        <v>-9.5</v>
      </c>
      <c r="AB39" s="1">
        <v>-10</v>
      </c>
      <c r="AC39" s="1">
        <v>-10</v>
      </c>
      <c r="AD39" s="1"/>
      <c r="AE39" s="1"/>
      <c r="AF39" s="21"/>
    </row>
    <row r="40" spans="1:32" x14ac:dyDescent="0.25">
      <c r="A40" s="12" t="s">
        <v>36</v>
      </c>
      <c r="B40" s="19">
        <v>-11</v>
      </c>
      <c r="C40" s="1">
        <v>-12</v>
      </c>
      <c r="D40" s="1">
        <v>-11.5</v>
      </c>
      <c r="E40" s="1">
        <v>-1.5</v>
      </c>
      <c r="F40" s="1">
        <v>-0.5</v>
      </c>
      <c r="G40" s="1">
        <v>-10.5</v>
      </c>
      <c r="H40" s="1">
        <v>-10.5</v>
      </c>
      <c r="I40" s="1">
        <v>-10.5</v>
      </c>
      <c r="J40" s="1">
        <v>-10.5</v>
      </c>
      <c r="K40" s="1">
        <v>-2.5</v>
      </c>
      <c r="L40" s="1">
        <v>-2</v>
      </c>
      <c r="M40" s="1">
        <v>-2</v>
      </c>
      <c r="N40" s="1">
        <v>-2</v>
      </c>
      <c r="O40" s="1">
        <v>-2</v>
      </c>
      <c r="P40" s="1">
        <v>-2</v>
      </c>
      <c r="Q40" s="1">
        <v>-2</v>
      </c>
      <c r="R40" s="1">
        <v>-7.5</v>
      </c>
      <c r="S40" s="1">
        <v>-8</v>
      </c>
      <c r="T40" s="1">
        <v>-9</v>
      </c>
      <c r="U40" s="1">
        <v>-8</v>
      </c>
      <c r="V40" s="1">
        <v>-9</v>
      </c>
      <c r="W40" s="1">
        <v>-9</v>
      </c>
      <c r="X40" s="1">
        <v>-9</v>
      </c>
      <c r="Y40" s="1">
        <v>-9</v>
      </c>
      <c r="Z40" s="1">
        <v>-9</v>
      </c>
      <c r="AA40" s="1">
        <v>-9.5</v>
      </c>
      <c r="AB40" s="1">
        <v>-10</v>
      </c>
      <c r="AC40" s="1">
        <v>-10</v>
      </c>
      <c r="AD40" s="1"/>
      <c r="AE40" s="1"/>
      <c r="AF40" s="21"/>
    </row>
    <row r="41" spans="1:32" x14ac:dyDescent="0.25">
      <c r="A41" s="12" t="s">
        <v>37</v>
      </c>
      <c r="B41" s="19">
        <v>-11</v>
      </c>
      <c r="C41" s="1">
        <v>-12</v>
      </c>
      <c r="D41" s="1">
        <v>-11.5</v>
      </c>
      <c r="E41" s="1">
        <v>-1.5</v>
      </c>
      <c r="F41" s="1">
        <v>-0.5</v>
      </c>
      <c r="G41" s="1">
        <v>-10.5</v>
      </c>
      <c r="H41" s="1">
        <v>-10.5</v>
      </c>
      <c r="I41" s="1">
        <v>-10.5</v>
      </c>
      <c r="J41" s="1">
        <v>-10.5</v>
      </c>
      <c r="K41" s="1">
        <v>-2.5</v>
      </c>
      <c r="L41" s="1">
        <v>-2</v>
      </c>
      <c r="M41" s="1">
        <v>-2</v>
      </c>
      <c r="N41" s="1">
        <v>-2</v>
      </c>
      <c r="O41" s="1">
        <v>-2</v>
      </c>
      <c r="P41" s="1">
        <v>-2</v>
      </c>
      <c r="Q41" s="1">
        <v>-2</v>
      </c>
      <c r="R41" s="1">
        <v>-7.5</v>
      </c>
      <c r="S41" s="1">
        <v>-8</v>
      </c>
      <c r="T41" s="1">
        <v>-9</v>
      </c>
      <c r="U41" s="1">
        <v>-8</v>
      </c>
      <c r="V41" s="1">
        <v>-9</v>
      </c>
      <c r="W41" s="1">
        <v>-9</v>
      </c>
      <c r="X41" s="1">
        <v>-9</v>
      </c>
      <c r="Y41" s="1">
        <v>-9</v>
      </c>
      <c r="Z41" s="1">
        <v>-9</v>
      </c>
      <c r="AA41" s="1">
        <v>-9.5</v>
      </c>
      <c r="AB41" s="1">
        <v>-10</v>
      </c>
      <c r="AC41" s="1">
        <v>-10</v>
      </c>
      <c r="AD41" s="1"/>
      <c r="AE41" s="1"/>
      <c r="AF41" s="21"/>
    </row>
    <row r="42" spans="1:32" x14ac:dyDescent="0.25">
      <c r="A42" s="12" t="s">
        <v>38</v>
      </c>
      <c r="B42" s="19">
        <v>-11</v>
      </c>
      <c r="C42" s="1">
        <v>-12</v>
      </c>
      <c r="D42" s="1">
        <v>-11.5</v>
      </c>
      <c r="E42" s="1">
        <v>-1.5</v>
      </c>
      <c r="F42" s="1">
        <v>-0.5</v>
      </c>
      <c r="G42" s="1">
        <v>-10.5</v>
      </c>
      <c r="H42" s="1">
        <v>-10.5</v>
      </c>
      <c r="I42" s="1">
        <v>-10.5</v>
      </c>
      <c r="J42" s="1">
        <v>-10.5</v>
      </c>
      <c r="K42" s="1">
        <v>-2.5</v>
      </c>
      <c r="L42" s="1">
        <v>-2</v>
      </c>
      <c r="M42" s="1">
        <v>-2</v>
      </c>
      <c r="N42" s="1">
        <v>-2</v>
      </c>
      <c r="O42" s="1">
        <v>-2</v>
      </c>
      <c r="P42" s="1">
        <v>-2</v>
      </c>
      <c r="Q42" s="1">
        <v>-2</v>
      </c>
      <c r="R42" s="1">
        <v>-7.5</v>
      </c>
      <c r="S42" s="1">
        <v>-8</v>
      </c>
      <c r="T42" s="1">
        <v>0</v>
      </c>
      <c r="U42" s="1">
        <v>-8</v>
      </c>
      <c r="V42" s="1">
        <v>-9</v>
      </c>
      <c r="W42" s="1">
        <v>-9</v>
      </c>
      <c r="X42" s="1">
        <v>-9</v>
      </c>
      <c r="Y42" s="1">
        <v>-9</v>
      </c>
      <c r="Z42" s="1">
        <v>-9</v>
      </c>
      <c r="AA42" s="1">
        <v>-9.5</v>
      </c>
      <c r="AB42" s="1">
        <v>-10</v>
      </c>
      <c r="AC42" s="1">
        <v>-10</v>
      </c>
      <c r="AD42" s="1"/>
      <c r="AE42" s="1"/>
      <c r="AF42" s="21"/>
    </row>
    <row r="43" spans="1:32" x14ac:dyDescent="0.25">
      <c r="A43" s="12" t="s">
        <v>39</v>
      </c>
      <c r="B43" s="19">
        <v>-11</v>
      </c>
      <c r="C43" s="1">
        <v>-12</v>
      </c>
      <c r="D43" s="1">
        <v>-11.5</v>
      </c>
      <c r="E43" s="1">
        <v>-1.5</v>
      </c>
      <c r="F43" s="1">
        <v>-0.5</v>
      </c>
      <c r="G43" s="1">
        <v>-10.5</v>
      </c>
      <c r="H43" s="1">
        <v>-10.5</v>
      </c>
      <c r="I43" s="1">
        <v>-10.5</v>
      </c>
      <c r="J43" s="1">
        <v>-10.5</v>
      </c>
      <c r="K43" s="1">
        <v>-2.5</v>
      </c>
      <c r="L43" s="1">
        <v>-2</v>
      </c>
      <c r="M43" s="1">
        <v>-2</v>
      </c>
      <c r="N43" s="1">
        <v>-2</v>
      </c>
      <c r="O43" s="1">
        <v>-2</v>
      </c>
      <c r="P43" s="1">
        <v>-2</v>
      </c>
      <c r="Q43" s="1">
        <v>-2</v>
      </c>
      <c r="R43" s="1">
        <v>-7.5</v>
      </c>
      <c r="S43" s="1">
        <v>-8</v>
      </c>
      <c r="T43" s="1">
        <v>0</v>
      </c>
      <c r="U43" s="1">
        <v>-8</v>
      </c>
      <c r="V43" s="1">
        <v>-9</v>
      </c>
      <c r="W43" s="1">
        <v>-9</v>
      </c>
      <c r="X43" s="1">
        <v>-9</v>
      </c>
      <c r="Y43" s="1">
        <v>-9</v>
      </c>
      <c r="Z43" s="1">
        <v>-9</v>
      </c>
      <c r="AA43" s="1">
        <v>-9.5</v>
      </c>
      <c r="AB43" s="1">
        <v>-10</v>
      </c>
      <c r="AC43" s="1">
        <v>-10</v>
      </c>
      <c r="AD43" s="1"/>
      <c r="AE43" s="1"/>
      <c r="AF43" s="21"/>
    </row>
    <row r="44" spans="1:32" x14ac:dyDescent="0.25">
      <c r="A44" s="12" t="s">
        <v>40</v>
      </c>
      <c r="B44" s="19">
        <v>-11</v>
      </c>
      <c r="C44" s="1">
        <v>-12</v>
      </c>
      <c r="D44" s="1">
        <v>-11.5</v>
      </c>
      <c r="E44" s="1">
        <v>-1.5</v>
      </c>
      <c r="F44" s="1">
        <v>-0.5</v>
      </c>
      <c r="G44" s="1">
        <v>-10.5</v>
      </c>
      <c r="H44" s="1">
        <v>-10.5</v>
      </c>
      <c r="I44" s="1">
        <v>-10.5</v>
      </c>
      <c r="J44" s="1">
        <v>-10.5</v>
      </c>
      <c r="K44" s="1">
        <v>-2.5</v>
      </c>
      <c r="L44" s="1">
        <v>-2</v>
      </c>
      <c r="M44" s="1">
        <v>-2</v>
      </c>
      <c r="N44" s="1">
        <v>-2</v>
      </c>
      <c r="O44" s="1">
        <v>-2</v>
      </c>
      <c r="P44" s="1">
        <v>-2</v>
      </c>
      <c r="Q44" s="1">
        <v>-2</v>
      </c>
      <c r="R44" s="1">
        <v>-7.5</v>
      </c>
      <c r="S44" s="1">
        <v>-8</v>
      </c>
      <c r="T44" s="1">
        <v>0</v>
      </c>
      <c r="U44" s="1">
        <v>-8</v>
      </c>
      <c r="V44" s="1">
        <v>-9.5</v>
      </c>
      <c r="W44" s="1">
        <v>-9</v>
      </c>
      <c r="X44" s="1">
        <v>-9</v>
      </c>
      <c r="Y44" s="1">
        <v>-9</v>
      </c>
      <c r="Z44" s="1">
        <v>-9</v>
      </c>
      <c r="AA44" s="1">
        <v>-9.5</v>
      </c>
      <c r="AB44" s="1">
        <v>-10</v>
      </c>
      <c r="AC44" s="1">
        <v>-10</v>
      </c>
      <c r="AD44" s="1"/>
      <c r="AE44" s="1"/>
      <c r="AF44" s="21"/>
    </row>
    <row r="45" spans="1:32" x14ac:dyDescent="0.25">
      <c r="A45" s="12" t="s">
        <v>41</v>
      </c>
      <c r="B45" s="19">
        <v>-11</v>
      </c>
      <c r="C45" s="1">
        <v>-12</v>
      </c>
      <c r="D45" s="1">
        <v>-11.5</v>
      </c>
      <c r="E45" s="1">
        <v>-1.5</v>
      </c>
      <c r="F45" s="1">
        <v>-0.5</v>
      </c>
      <c r="G45" s="1">
        <v>-10.5</v>
      </c>
      <c r="H45" s="1">
        <v>-10.5</v>
      </c>
      <c r="I45" s="1">
        <v>-10.5</v>
      </c>
      <c r="J45" s="1">
        <v>-10.5</v>
      </c>
      <c r="K45" s="1">
        <v>-2.5</v>
      </c>
      <c r="L45" s="1">
        <v>-2</v>
      </c>
      <c r="M45" s="1">
        <v>-2</v>
      </c>
      <c r="N45" s="1">
        <v>-2</v>
      </c>
      <c r="O45" s="1">
        <v>-2</v>
      </c>
      <c r="P45" s="1">
        <v>-2</v>
      </c>
      <c r="Q45" s="1">
        <v>-2</v>
      </c>
      <c r="R45" s="1">
        <v>-7.5</v>
      </c>
      <c r="S45" s="1">
        <v>-8</v>
      </c>
      <c r="T45" s="1">
        <v>0</v>
      </c>
      <c r="U45" s="1">
        <v>-8</v>
      </c>
      <c r="V45" s="1">
        <v>-9.5</v>
      </c>
      <c r="W45" s="1">
        <v>-9</v>
      </c>
      <c r="X45" s="1">
        <v>-9</v>
      </c>
      <c r="Y45" s="1">
        <v>-9</v>
      </c>
      <c r="Z45" s="1">
        <v>-9</v>
      </c>
      <c r="AA45" s="1">
        <v>-9.5</v>
      </c>
      <c r="AB45" s="1">
        <v>-10</v>
      </c>
      <c r="AC45" s="1">
        <v>-10</v>
      </c>
      <c r="AD45" s="1"/>
      <c r="AE45" s="1"/>
      <c r="AF45" s="21"/>
    </row>
    <row r="46" spans="1:32" x14ac:dyDescent="0.25">
      <c r="A46" s="12" t="s">
        <v>42</v>
      </c>
      <c r="B46" s="19">
        <v>-11</v>
      </c>
      <c r="C46" s="1">
        <v>-12</v>
      </c>
      <c r="D46" s="1">
        <v>-11.5</v>
      </c>
      <c r="E46" s="1">
        <v>-1.5</v>
      </c>
      <c r="F46" s="1">
        <v>-0.5</v>
      </c>
      <c r="G46" s="1">
        <v>-6.5</v>
      </c>
      <c r="H46" s="1">
        <v>-6.5</v>
      </c>
      <c r="I46" s="1">
        <v>-6.5</v>
      </c>
      <c r="J46" s="1">
        <v>-10.5</v>
      </c>
      <c r="K46" s="1">
        <v>-2.5</v>
      </c>
      <c r="L46" s="1">
        <v>-2</v>
      </c>
      <c r="M46" s="1">
        <v>-2</v>
      </c>
      <c r="N46" s="1">
        <v>-2</v>
      </c>
      <c r="O46" s="1">
        <v>-2</v>
      </c>
      <c r="P46" s="1">
        <v>-2</v>
      </c>
      <c r="Q46" s="1">
        <v>-2</v>
      </c>
      <c r="R46" s="1">
        <v>-7.5</v>
      </c>
      <c r="S46" s="1">
        <v>-8</v>
      </c>
      <c r="T46" s="1">
        <v>0</v>
      </c>
      <c r="U46" s="1">
        <v>-8</v>
      </c>
      <c r="V46" s="1">
        <v>-9.5</v>
      </c>
      <c r="W46" s="1">
        <v>-9</v>
      </c>
      <c r="X46" s="1">
        <v>-9</v>
      </c>
      <c r="Y46" s="1">
        <v>-9</v>
      </c>
      <c r="Z46" s="1">
        <v>-9</v>
      </c>
      <c r="AA46" s="1">
        <v>-9.5</v>
      </c>
      <c r="AB46" s="1">
        <v>-10</v>
      </c>
      <c r="AC46" s="1">
        <v>-2</v>
      </c>
      <c r="AD46" s="1"/>
      <c r="AE46" s="1"/>
      <c r="AF46" s="21"/>
    </row>
    <row r="47" spans="1:32" x14ac:dyDescent="0.25">
      <c r="A47" s="12" t="s">
        <v>43</v>
      </c>
      <c r="B47" s="19">
        <v>-11</v>
      </c>
      <c r="C47" s="1">
        <v>-12</v>
      </c>
      <c r="D47" s="1">
        <v>-11.5</v>
      </c>
      <c r="E47" s="1">
        <v>-1.5</v>
      </c>
      <c r="F47" s="1">
        <v>-0.5</v>
      </c>
      <c r="G47" s="1">
        <v>-6.5</v>
      </c>
      <c r="H47" s="1">
        <v>-6.5</v>
      </c>
      <c r="I47" s="1">
        <v>-6.5</v>
      </c>
      <c r="J47" s="1">
        <v>-10.5</v>
      </c>
      <c r="K47" s="1">
        <v>-2.5</v>
      </c>
      <c r="L47" s="1">
        <v>-2</v>
      </c>
      <c r="M47" s="1">
        <v>-2</v>
      </c>
      <c r="N47" s="1">
        <v>-2</v>
      </c>
      <c r="O47" s="1">
        <v>-2</v>
      </c>
      <c r="P47" s="1">
        <v>-2</v>
      </c>
      <c r="Q47" s="1">
        <v>-2</v>
      </c>
      <c r="R47" s="1">
        <v>-7.5</v>
      </c>
      <c r="S47" s="1">
        <v>-8</v>
      </c>
      <c r="T47" s="1">
        <v>0</v>
      </c>
      <c r="U47" s="1">
        <v>-8</v>
      </c>
      <c r="V47" s="1">
        <v>-9.5</v>
      </c>
      <c r="W47" s="1">
        <v>-9</v>
      </c>
      <c r="X47" s="1">
        <v>-9</v>
      </c>
      <c r="Y47" s="1">
        <v>-9</v>
      </c>
      <c r="Z47" s="1">
        <v>-9</v>
      </c>
      <c r="AA47" s="1">
        <v>-9.5</v>
      </c>
      <c r="AB47" s="1">
        <v>-10</v>
      </c>
      <c r="AC47" s="1">
        <v>-2</v>
      </c>
      <c r="AD47" s="1"/>
      <c r="AE47" s="1"/>
      <c r="AF47" s="21"/>
    </row>
    <row r="48" spans="1:32" x14ac:dyDescent="0.25">
      <c r="A48" s="12" t="s">
        <v>44</v>
      </c>
      <c r="B48" s="19">
        <v>-11</v>
      </c>
      <c r="C48" s="1">
        <v>-12</v>
      </c>
      <c r="D48" s="1">
        <v>-11.5</v>
      </c>
      <c r="E48" s="1">
        <v>-1.5</v>
      </c>
      <c r="F48" s="1">
        <v>-0.5</v>
      </c>
      <c r="G48" s="1">
        <v>-6.5</v>
      </c>
      <c r="H48" s="1">
        <v>-6.5</v>
      </c>
      <c r="I48" s="1">
        <v>-10.5</v>
      </c>
      <c r="J48" s="1">
        <v>-10.5</v>
      </c>
      <c r="K48" s="1">
        <v>-2.5</v>
      </c>
      <c r="L48" s="1">
        <v>-2</v>
      </c>
      <c r="M48" s="1">
        <v>-2</v>
      </c>
      <c r="N48" s="1">
        <v>-2</v>
      </c>
      <c r="O48" s="1">
        <v>-2</v>
      </c>
      <c r="P48" s="1">
        <v>-2</v>
      </c>
      <c r="Q48" s="1">
        <v>-2</v>
      </c>
      <c r="R48" s="1">
        <v>-7.5</v>
      </c>
      <c r="S48" s="1">
        <v>-8</v>
      </c>
      <c r="T48" s="1">
        <v>0</v>
      </c>
      <c r="U48" s="1">
        <v>-8</v>
      </c>
      <c r="V48" s="1">
        <v>-9.5</v>
      </c>
      <c r="W48" s="1">
        <v>-9</v>
      </c>
      <c r="X48" s="1">
        <v>-9</v>
      </c>
      <c r="Y48" s="1">
        <v>-9</v>
      </c>
      <c r="Z48" s="1">
        <v>-9</v>
      </c>
      <c r="AA48" s="1">
        <v>-9.5</v>
      </c>
      <c r="AB48" s="1">
        <v>-10</v>
      </c>
      <c r="AC48" s="1">
        <v>-2</v>
      </c>
      <c r="AD48" s="1"/>
      <c r="AE48" s="1"/>
      <c r="AF48" s="21"/>
    </row>
    <row r="49" spans="1:32" x14ac:dyDescent="0.25">
      <c r="A49" s="12" t="s">
        <v>45</v>
      </c>
      <c r="B49" s="19">
        <v>-11</v>
      </c>
      <c r="C49" s="1">
        <v>-12</v>
      </c>
      <c r="D49" s="1">
        <v>-11.5</v>
      </c>
      <c r="E49" s="1">
        <v>-1.5</v>
      </c>
      <c r="F49" s="1">
        <v>-0.5</v>
      </c>
      <c r="G49" s="1">
        <v>-10.5</v>
      </c>
      <c r="H49" s="1">
        <v>-10.5</v>
      </c>
      <c r="I49" s="1">
        <v>-10.5</v>
      </c>
      <c r="J49" s="1">
        <v>-10.5</v>
      </c>
      <c r="K49" s="1">
        <v>-2.5</v>
      </c>
      <c r="L49" s="1">
        <v>-2</v>
      </c>
      <c r="M49" s="1">
        <v>-2</v>
      </c>
      <c r="N49" s="1">
        <v>-2</v>
      </c>
      <c r="O49" s="1">
        <v>-2</v>
      </c>
      <c r="P49" s="1">
        <v>-2</v>
      </c>
      <c r="Q49" s="1">
        <v>-2</v>
      </c>
      <c r="R49" s="1">
        <v>-7.5</v>
      </c>
      <c r="S49" s="1">
        <v>-8</v>
      </c>
      <c r="T49" s="1">
        <v>0</v>
      </c>
      <c r="U49" s="1">
        <v>-8</v>
      </c>
      <c r="V49" s="1">
        <v>-9.5</v>
      </c>
      <c r="W49" s="1">
        <v>-9</v>
      </c>
      <c r="X49" s="1">
        <v>-9</v>
      </c>
      <c r="Y49" s="1">
        <v>-9</v>
      </c>
      <c r="Z49" s="1">
        <v>-9</v>
      </c>
      <c r="AA49" s="1">
        <v>-9.5</v>
      </c>
      <c r="AB49" s="1">
        <v>-10</v>
      </c>
      <c r="AC49" s="1">
        <v>-2</v>
      </c>
      <c r="AD49" s="1"/>
      <c r="AE49" s="1"/>
      <c r="AF49" s="21"/>
    </row>
    <row r="50" spans="1:32" x14ac:dyDescent="0.25">
      <c r="A50" s="12" t="s">
        <v>46</v>
      </c>
      <c r="B50" s="19">
        <v>-11.5</v>
      </c>
      <c r="C50" s="1">
        <v>-12</v>
      </c>
      <c r="D50" s="1">
        <v>-11.5</v>
      </c>
      <c r="E50" s="1">
        <v>-1.5</v>
      </c>
      <c r="F50" s="1">
        <v>-0.5</v>
      </c>
      <c r="G50" s="1">
        <v>-10.5</v>
      </c>
      <c r="H50" s="1">
        <v>-10.5</v>
      </c>
      <c r="I50" s="1">
        <v>-10.5</v>
      </c>
      <c r="J50" s="1">
        <v>-10.5</v>
      </c>
      <c r="K50" s="1">
        <v>-2.5</v>
      </c>
      <c r="L50" s="1">
        <v>-2</v>
      </c>
      <c r="M50" s="1">
        <v>-2</v>
      </c>
      <c r="N50" s="1">
        <v>-2</v>
      </c>
      <c r="O50" s="1">
        <v>-2</v>
      </c>
      <c r="P50" s="1">
        <v>-2</v>
      </c>
      <c r="Q50" s="1">
        <v>-2</v>
      </c>
      <c r="R50" s="1">
        <v>-7.5</v>
      </c>
      <c r="S50" s="1">
        <v>-8</v>
      </c>
      <c r="T50" s="1">
        <v>0</v>
      </c>
      <c r="U50" s="1">
        <v>-8</v>
      </c>
      <c r="V50" s="1">
        <v>-9.5</v>
      </c>
      <c r="W50" s="1">
        <v>-9</v>
      </c>
      <c r="X50" s="1">
        <v>-9</v>
      </c>
      <c r="Y50" s="1">
        <v>-9</v>
      </c>
      <c r="Z50" s="1">
        <v>-9</v>
      </c>
      <c r="AA50" s="1">
        <v>-9.5</v>
      </c>
      <c r="AB50" s="1">
        <v>-10</v>
      </c>
      <c r="AC50" s="1">
        <v>-2</v>
      </c>
      <c r="AD50" s="1"/>
      <c r="AE50" s="1"/>
      <c r="AF50" s="21"/>
    </row>
    <row r="51" spans="1:32" x14ac:dyDescent="0.25">
      <c r="A51" s="12" t="s">
        <v>47</v>
      </c>
      <c r="B51" s="19">
        <v>-11.5</v>
      </c>
      <c r="C51" s="1">
        <v>-12</v>
      </c>
      <c r="D51" s="1">
        <v>-11.5</v>
      </c>
      <c r="E51" s="1">
        <v>-1.5</v>
      </c>
      <c r="F51" s="1">
        <v>-0.5</v>
      </c>
      <c r="G51" s="1">
        <v>-10.5</v>
      </c>
      <c r="H51" s="1">
        <v>-10.5</v>
      </c>
      <c r="I51" s="1">
        <v>-10.5</v>
      </c>
      <c r="J51" s="1">
        <v>-10.5</v>
      </c>
      <c r="K51" s="1">
        <v>-2.5</v>
      </c>
      <c r="L51" s="1">
        <v>-2</v>
      </c>
      <c r="M51" s="1">
        <v>-2</v>
      </c>
      <c r="N51" s="1">
        <v>-2</v>
      </c>
      <c r="O51" s="1">
        <v>-2</v>
      </c>
      <c r="P51" s="1">
        <v>-2</v>
      </c>
      <c r="Q51" s="1">
        <v>-2</v>
      </c>
      <c r="R51" s="1">
        <v>-7.5</v>
      </c>
      <c r="S51" s="1">
        <v>-8</v>
      </c>
      <c r="T51" s="1">
        <v>0</v>
      </c>
      <c r="U51" s="1">
        <v>-8</v>
      </c>
      <c r="V51" s="1">
        <v>-9.5</v>
      </c>
      <c r="W51" s="1">
        <v>-9</v>
      </c>
      <c r="X51" s="1">
        <v>-9</v>
      </c>
      <c r="Y51" s="1">
        <v>-9</v>
      </c>
      <c r="Z51" s="1">
        <v>-9</v>
      </c>
      <c r="AA51" s="1">
        <v>-9.5</v>
      </c>
      <c r="AB51" s="1">
        <v>-10</v>
      </c>
      <c r="AC51" s="1">
        <v>-2</v>
      </c>
      <c r="AD51" s="1"/>
      <c r="AE51" s="1"/>
      <c r="AF51" s="21"/>
    </row>
    <row r="52" spans="1:32" x14ac:dyDescent="0.25">
      <c r="A52" s="12" t="s">
        <v>48</v>
      </c>
      <c r="B52" s="19">
        <v>-11.5</v>
      </c>
      <c r="C52" s="1">
        <v>-12</v>
      </c>
      <c r="D52" s="1">
        <v>-11.5</v>
      </c>
      <c r="E52" s="1">
        <v>-1.5</v>
      </c>
      <c r="F52" s="1">
        <v>-0.5</v>
      </c>
      <c r="G52" s="1">
        <v>-10.5</v>
      </c>
      <c r="H52" s="1">
        <v>-10.5</v>
      </c>
      <c r="I52" s="1">
        <v>-10.5</v>
      </c>
      <c r="J52" s="1">
        <v>-10.5</v>
      </c>
      <c r="K52" s="1">
        <v>-2.5</v>
      </c>
      <c r="L52" s="1">
        <v>-2</v>
      </c>
      <c r="M52" s="1">
        <v>-2</v>
      </c>
      <c r="N52" s="1">
        <v>-2</v>
      </c>
      <c r="O52" s="1">
        <v>-2</v>
      </c>
      <c r="P52" s="1">
        <v>-2</v>
      </c>
      <c r="Q52" s="1">
        <v>-2</v>
      </c>
      <c r="R52" s="1">
        <v>-9</v>
      </c>
      <c r="S52" s="1">
        <v>-8</v>
      </c>
      <c r="T52" s="1">
        <v>0</v>
      </c>
      <c r="U52" s="1">
        <v>-8</v>
      </c>
      <c r="V52" s="1">
        <v>-9.5</v>
      </c>
      <c r="W52" s="1">
        <v>-9</v>
      </c>
      <c r="X52" s="1">
        <v>-9</v>
      </c>
      <c r="Y52" s="1">
        <v>0</v>
      </c>
      <c r="Z52" s="1">
        <v>-9</v>
      </c>
      <c r="AA52" s="1">
        <v>-9.5</v>
      </c>
      <c r="AB52" s="1">
        <v>-10</v>
      </c>
      <c r="AC52" s="1">
        <v>-2</v>
      </c>
      <c r="AD52" s="1"/>
      <c r="AE52" s="1"/>
      <c r="AF52" s="21"/>
    </row>
    <row r="53" spans="1:32" x14ac:dyDescent="0.25">
      <c r="A53" s="12" t="s">
        <v>49</v>
      </c>
      <c r="B53" s="19">
        <v>-11.5</v>
      </c>
      <c r="C53" s="1">
        <v>-12</v>
      </c>
      <c r="D53" s="1">
        <v>-11.5</v>
      </c>
      <c r="E53" s="1">
        <v>-1.5</v>
      </c>
      <c r="F53" s="1">
        <v>-0.5</v>
      </c>
      <c r="G53" s="1">
        <v>-10.5</v>
      </c>
      <c r="H53" s="1">
        <v>-10.5</v>
      </c>
      <c r="I53" s="1">
        <v>-10.5</v>
      </c>
      <c r="J53" s="1">
        <v>-10.5</v>
      </c>
      <c r="K53" s="1">
        <v>-2.5</v>
      </c>
      <c r="L53" s="1">
        <v>-2</v>
      </c>
      <c r="M53" s="1">
        <v>-2</v>
      </c>
      <c r="N53" s="1">
        <v>-2</v>
      </c>
      <c r="O53" s="1">
        <v>-2</v>
      </c>
      <c r="P53" s="1">
        <v>-2</v>
      </c>
      <c r="Q53" s="1">
        <v>-2</v>
      </c>
      <c r="R53" s="1">
        <v>-9</v>
      </c>
      <c r="S53" s="1">
        <v>-8</v>
      </c>
      <c r="T53" s="1">
        <v>0</v>
      </c>
      <c r="U53" s="1">
        <v>-8</v>
      </c>
      <c r="V53" s="1">
        <v>-9.5</v>
      </c>
      <c r="W53" s="1">
        <v>-9</v>
      </c>
      <c r="X53" s="1">
        <v>-9</v>
      </c>
      <c r="Y53" s="1">
        <v>0</v>
      </c>
      <c r="Z53" s="1">
        <v>-9</v>
      </c>
      <c r="AA53" s="1">
        <v>-9.5</v>
      </c>
      <c r="AB53" s="1">
        <v>-10</v>
      </c>
      <c r="AC53" s="1">
        <v>-2</v>
      </c>
      <c r="AD53" s="1"/>
      <c r="AE53" s="1"/>
      <c r="AF53" s="21"/>
    </row>
    <row r="54" spans="1:32" x14ac:dyDescent="0.25">
      <c r="A54" s="12" t="s">
        <v>50</v>
      </c>
      <c r="B54" s="19">
        <v>-11.5</v>
      </c>
      <c r="C54" s="1">
        <v>-12</v>
      </c>
      <c r="D54" s="1">
        <v>-11.5</v>
      </c>
      <c r="E54" s="1">
        <v>-1.5</v>
      </c>
      <c r="F54" s="1">
        <v>-0.5</v>
      </c>
      <c r="G54" s="1">
        <v>-10.5</v>
      </c>
      <c r="H54" s="1">
        <v>-10.5</v>
      </c>
      <c r="I54" s="1">
        <v>-10.5</v>
      </c>
      <c r="J54" s="1">
        <v>-10.5</v>
      </c>
      <c r="K54" s="1">
        <v>-2.5</v>
      </c>
      <c r="L54" s="1">
        <v>-2</v>
      </c>
      <c r="M54" s="1">
        <v>-2</v>
      </c>
      <c r="N54" s="1">
        <v>-2</v>
      </c>
      <c r="O54" s="1">
        <v>-2</v>
      </c>
      <c r="P54" s="1">
        <v>-2</v>
      </c>
      <c r="Q54" s="1">
        <v>-2</v>
      </c>
      <c r="R54" s="1">
        <v>-9</v>
      </c>
      <c r="S54" s="1">
        <v>-8</v>
      </c>
      <c r="T54" s="1">
        <v>0</v>
      </c>
      <c r="U54" s="1">
        <v>-8</v>
      </c>
      <c r="V54" s="1">
        <v>-9.5</v>
      </c>
      <c r="W54" s="1">
        <v>-9</v>
      </c>
      <c r="X54" s="1">
        <v>-9</v>
      </c>
      <c r="Y54" s="1">
        <v>0</v>
      </c>
      <c r="Z54" s="1">
        <v>-9</v>
      </c>
      <c r="AA54" s="1">
        <v>-9.5</v>
      </c>
      <c r="AB54" s="1">
        <v>-10</v>
      </c>
      <c r="AC54" s="1">
        <v>-10</v>
      </c>
      <c r="AD54" s="1"/>
      <c r="AE54" s="1"/>
      <c r="AF54" s="21"/>
    </row>
    <row r="55" spans="1:32" x14ac:dyDescent="0.25">
      <c r="A55" s="12" t="s">
        <v>51</v>
      </c>
      <c r="B55" s="19">
        <v>-11.5</v>
      </c>
      <c r="C55" s="1">
        <v>-12</v>
      </c>
      <c r="D55" s="1">
        <v>-11.5</v>
      </c>
      <c r="E55" s="1">
        <v>-1.5</v>
      </c>
      <c r="F55" s="1">
        <v>-0.5</v>
      </c>
      <c r="G55" s="1">
        <v>-10.5</v>
      </c>
      <c r="H55" s="1">
        <v>-10.5</v>
      </c>
      <c r="I55" s="1">
        <v>-10.5</v>
      </c>
      <c r="J55" s="1">
        <v>-10.5</v>
      </c>
      <c r="K55" s="1">
        <v>-2.5</v>
      </c>
      <c r="L55" s="1">
        <v>-2</v>
      </c>
      <c r="M55" s="1">
        <v>-2</v>
      </c>
      <c r="N55" s="1">
        <v>-2</v>
      </c>
      <c r="O55" s="1">
        <v>-2</v>
      </c>
      <c r="P55" s="1">
        <v>-2</v>
      </c>
      <c r="Q55" s="1">
        <v>-2</v>
      </c>
      <c r="R55" s="1">
        <v>-9</v>
      </c>
      <c r="S55" s="1">
        <v>-8</v>
      </c>
      <c r="T55" s="1">
        <v>0</v>
      </c>
      <c r="U55" s="1">
        <v>-8</v>
      </c>
      <c r="V55" s="1">
        <v>-9.5</v>
      </c>
      <c r="W55" s="1">
        <v>-9</v>
      </c>
      <c r="X55" s="1">
        <v>-9</v>
      </c>
      <c r="Y55" s="1">
        <v>0</v>
      </c>
      <c r="Z55" s="1">
        <v>-9</v>
      </c>
      <c r="AA55" s="1">
        <v>-9.5</v>
      </c>
      <c r="AB55" s="1">
        <v>-10</v>
      </c>
      <c r="AC55" s="1">
        <v>-10</v>
      </c>
      <c r="AD55" s="1"/>
      <c r="AE55" s="1"/>
      <c r="AF55" s="21"/>
    </row>
    <row r="56" spans="1:32" x14ac:dyDescent="0.25">
      <c r="A56" s="12" t="s">
        <v>52</v>
      </c>
      <c r="B56" s="19">
        <v>-11.5</v>
      </c>
      <c r="C56" s="1">
        <v>-12</v>
      </c>
      <c r="D56" s="1">
        <v>-11.5</v>
      </c>
      <c r="E56" s="1">
        <v>-1.5</v>
      </c>
      <c r="F56" s="1">
        <v>-0.5</v>
      </c>
      <c r="G56" s="1">
        <v>-10.5</v>
      </c>
      <c r="H56" s="1">
        <v>-10.5</v>
      </c>
      <c r="I56" s="1">
        <v>-10.5</v>
      </c>
      <c r="J56" s="1">
        <v>-10.5</v>
      </c>
      <c r="K56" s="1">
        <v>-2.5</v>
      </c>
      <c r="L56" s="1">
        <v>-2</v>
      </c>
      <c r="M56" s="1">
        <v>-2</v>
      </c>
      <c r="N56" s="1">
        <v>-2</v>
      </c>
      <c r="O56" s="1">
        <v>-2</v>
      </c>
      <c r="P56" s="1">
        <v>-2</v>
      </c>
      <c r="Q56" s="1">
        <v>-2</v>
      </c>
      <c r="R56" s="1">
        <v>-9</v>
      </c>
      <c r="S56" s="1">
        <v>-8</v>
      </c>
      <c r="T56" s="1">
        <v>0</v>
      </c>
      <c r="U56" s="1">
        <v>-8</v>
      </c>
      <c r="V56" s="1">
        <v>-9.5</v>
      </c>
      <c r="W56" s="1">
        <v>-9</v>
      </c>
      <c r="X56" s="1">
        <v>-9</v>
      </c>
      <c r="Y56" s="1">
        <v>0</v>
      </c>
      <c r="Z56" s="1">
        <v>-9</v>
      </c>
      <c r="AA56" s="1">
        <v>-9.5</v>
      </c>
      <c r="AB56" s="1">
        <v>-10</v>
      </c>
      <c r="AC56" s="1">
        <v>-10</v>
      </c>
      <c r="AD56" s="1"/>
      <c r="AE56" s="1"/>
      <c r="AF56" s="21"/>
    </row>
    <row r="57" spans="1:32" x14ac:dyDescent="0.25">
      <c r="A57" s="12" t="s">
        <v>53</v>
      </c>
      <c r="B57" s="19">
        <v>-11.5</v>
      </c>
      <c r="C57" s="1">
        <v>-12</v>
      </c>
      <c r="D57" s="1">
        <v>-11.5</v>
      </c>
      <c r="E57" s="1">
        <v>-1.5</v>
      </c>
      <c r="F57" s="1">
        <v>-0.5</v>
      </c>
      <c r="G57" s="1">
        <v>-10.5</v>
      </c>
      <c r="H57" s="1">
        <v>-10.5</v>
      </c>
      <c r="I57" s="1">
        <v>-10.5</v>
      </c>
      <c r="J57" s="1">
        <v>-10.5</v>
      </c>
      <c r="K57" s="1">
        <v>-2.5</v>
      </c>
      <c r="L57" s="1">
        <v>-2</v>
      </c>
      <c r="M57" s="1">
        <v>-2</v>
      </c>
      <c r="N57" s="1">
        <v>-2</v>
      </c>
      <c r="O57" s="1">
        <v>-2</v>
      </c>
      <c r="P57" s="1">
        <v>-2</v>
      </c>
      <c r="Q57" s="1">
        <v>-2</v>
      </c>
      <c r="R57" s="1">
        <v>-9</v>
      </c>
      <c r="S57" s="1">
        <v>-8</v>
      </c>
      <c r="T57" s="1">
        <v>0</v>
      </c>
      <c r="U57" s="1">
        <v>-8</v>
      </c>
      <c r="V57" s="1">
        <v>-9.5</v>
      </c>
      <c r="W57" s="1">
        <v>-9</v>
      </c>
      <c r="X57" s="1">
        <v>-9</v>
      </c>
      <c r="Y57" s="1">
        <v>0</v>
      </c>
      <c r="Z57" s="1">
        <v>-9</v>
      </c>
      <c r="AA57" s="1">
        <v>-9.5</v>
      </c>
      <c r="AB57" s="1">
        <v>-10</v>
      </c>
      <c r="AC57" s="1">
        <v>-10</v>
      </c>
      <c r="AD57" s="1"/>
      <c r="AE57" s="1"/>
      <c r="AF57" s="21"/>
    </row>
    <row r="58" spans="1:32" x14ac:dyDescent="0.25">
      <c r="A58" s="12" t="s">
        <v>54</v>
      </c>
      <c r="B58" s="19">
        <v>-11.5</v>
      </c>
      <c r="C58" s="1">
        <v>-12</v>
      </c>
      <c r="D58" s="1">
        <v>-11.5</v>
      </c>
      <c r="E58" s="1">
        <v>-1.5</v>
      </c>
      <c r="F58" s="1">
        <v>-0.5</v>
      </c>
      <c r="G58" s="1">
        <v>-10.5</v>
      </c>
      <c r="H58" s="1">
        <v>-10.5</v>
      </c>
      <c r="I58" s="1">
        <v>-10.5</v>
      </c>
      <c r="J58" s="1">
        <v>-10.5</v>
      </c>
      <c r="K58" s="1">
        <v>-2.5</v>
      </c>
      <c r="L58" s="1">
        <v>-2</v>
      </c>
      <c r="M58" s="1">
        <v>-2</v>
      </c>
      <c r="N58" s="1">
        <v>-2</v>
      </c>
      <c r="O58" s="1">
        <v>-2</v>
      </c>
      <c r="P58" s="1">
        <v>-2</v>
      </c>
      <c r="Q58" s="1">
        <v>-2</v>
      </c>
      <c r="R58" s="1">
        <v>-9</v>
      </c>
      <c r="S58" s="1">
        <v>-8</v>
      </c>
      <c r="T58" s="1">
        <v>0</v>
      </c>
      <c r="U58" s="1">
        <v>-9</v>
      </c>
      <c r="V58" s="1">
        <v>-9.5</v>
      </c>
      <c r="W58" s="1">
        <v>-9</v>
      </c>
      <c r="X58" s="1">
        <v>-9</v>
      </c>
      <c r="Y58" s="1">
        <v>0</v>
      </c>
      <c r="Z58" s="1">
        <v>-9</v>
      </c>
      <c r="AA58" s="1">
        <v>-9.5</v>
      </c>
      <c r="AB58" s="1">
        <v>-10</v>
      </c>
      <c r="AC58" s="1">
        <v>-10</v>
      </c>
      <c r="AD58" s="1"/>
      <c r="AE58" s="1"/>
      <c r="AF58" s="21"/>
    </row>
    <row r="59" spans="1:32" x14ac:dyDescent="0.25">
      <c r="A59" s="12" t="s">
        <v>55</v>
      </c>
      <c r="B59" s="19">
        <v>-11.5</v>
      </c>
      <c r="C59" s="1">
        <v>-12</v>
      </c>
      <c r="D59" s="1">
        <v>-11.5</v>
      </c>
      <c r="E59" s="1">
        <v>-1.5</v>
      </c>
      <c r="F59" s="1">
        <v>-0.5</v>
      </c>
      <c r="G59" s="1">
        <v>-10.5</v>
      </c>
      <c r="H59" s="1">
        <v>-10.5</v>
      </c>
      <c r="I59" s="1">
        <v>-10.5</v>
      </c>
      <c r="J59" s="1">
        <v>-10.5</v>
      </c>
      <c r="K59" s="1">
        <v>-2.5</v>
      </c>
      <c r="L59" s="1">
        <v>-2</v>
      </c>
      <c r="M59" s="1">
        <v>-2</v>
      </c>
      <c r="N59" s="1">
        <v>-2</v>
      </c>
      <c r="O59" s="1">
        <v>-2</v>
      </c>
      <c r="P59" s="1">
        <v>-2</v>
      </c>
      <c r="Q59" s="1">
        <v>-2</v>
      </c>
      <c r="R59" s="1">
        <v>-9</v>
      </c>
      <c r="S59" s="1">
        <v>-8</v>
      </c>
      <c r="T59" s="1">
        <v>0</v>
      </c>
      <c r="U59" s="1">
        <v>-9</v>
      </c>
      <c r="V59" s="1">
        <v>-9.5</v>
      </c>
      <c r="W59" s="1">
        <v>-9</v>
      </c>
      <c r="X59" s="1">
        <v>-9</v>
      </c>
      <c r="Y59" s="1">
        <v>0</v>
      </c>
      <c r="Z59" s="1">
        <v>-9</v>
      </c>
      <c r="AA59" s="1">
        <v>-9.5</v>
      </c>
      <c r="AB59" s="1">
        <v>-10</v>
      </c>
      <c r="AC59" s="1">
        <v>-10</v>
      </c>
      <c r="AD59" s="1"/>
      <c r="AE59" s="1"/>
      <c r="AF59" s="21"/>
    </row>
    <row r="60" spans="1:32" x14ac:dyDescent="0.25">
      <c r="A60" s="12" t="s">
        <v>56</v>
      </c>
      <c r="B60" s="19">
        <v>-11.5</v>
      </c>
      <c r="C60" s="1">
        <v>-12</v>
      </c>
      <c r="D60" s="1">
        <v>-11.5</v>
      </c>
      <c r="E60" s="1">
        <v>-1.5</v>
      </c>
      <c r="F60" s="1">
        <v>-0.5</v>
      </c>
      <c r="G60" s="1">
        <v>-10.5</v>
      </c>
      <c r="H60" s="1">
        <v>-10.5</v>
      </c>
      <c r="I60" s="1">
        <v>-10.5</v>
      </c>
      <c r="J60" s="1">
        <v>-10.5</v>
      </c>
      <c r="K60" s="1">
        <v>-2.5</v>
      </c>
      <c r="L60" s="1">
        <v>-2</v>
      </c>
      <c r="M60" s="1">
        <v>-2</v>
      </c>
      <c r="N60" s="1">
        <v>-2</v>
      </c>
      <c r="O60" s="1">
        <v>-2</v>
      </c>
      <c r="P60" s="1">
        <v>-2</v>
      </c>
      <c r="Q60" s="1">
        <v>-2</v>
      </c>
      <c r="R60" s="1">
        <v>-9</v>
      </c>
      <c r="S60" s="1">
        <v>-9</v>
      </c>
      <c r="T60" s="1">
        <v>0</v>
      </c>
      <c r="U60" s="1">
        <v>-9</v>
      </c>
      <c r="V60" s="1">
        <v>-9.5</v>
      </c>
      <c r="W60" s="1">
        <v>-9</v>
      </c>
      <c r="X60" s="1">
        <v>-9</v>
      </c>
      <c r="Y60" s="1">
        <v>-9</v>
      </c>
      <c r="Z60" s="1">
        <v>-9</v>
      </c>
      <c r="AA60" s="1">
        <v>-9.5</v>
      </c>
      <c r="AB60" s="1">
        <v>-10</v>
      </c>
      <c r="AC60" s="1">
        <v>-10</v>
      </c>
      <c r="AD60" s="1"/>
      <c r="AE60" s="1"/>
      <c r="AF60" s="21"/>
    </row>
    <row r="61" spans="1:32" x14ac:dyDescent="0.25">
      <c r="A61" s="12" t="s">
        <v>57</v>
      </c>
      <c r="B61" s="19">
        <v>-11.5</v>
      </c>
      <c r="C61" s="1">
        <v>-12</v>
      </c>
      <c r="D61" s="1">
        <v>-11.5</v>
      </c>
      <c r="E61" s="1">
        <v>-1.5</v>
      </c>
      <c r="F61" s="1">
        <v>-0.5</v>
      </c>
      <c r="G61" s="1">
        <v>-10.5</v>
      </c>
      <c r="H61" s="1">
        <v>-10.5</v>
      </c>
      <c r="I61" s="1">
        <v>-10.5</v>
      </c>
      <c r="J61" s="1">
        <v>-10.5</v>
      </c>
      <c r="K61" s="1">
        <v>-2.5</v>
      </c>
      <c r="L61" s="1">
        <v>-2</v>
      </c>
      <c r="M61" s="1">
        <v>-2</v>
      </c>
      <c r="N61" s="1">
        <v>-2</v>
      </c>
      <c r="O61" s="1">
        <v>-2</v>
      </c>
      <c r="P61" s="1">
        <v>-2</v>
      </c>
      <c r="Q61" s="1">
        <v>-2</v>
      </c>
      <c r="R61" s="1">
        <v>-9</v>
      </c>
      <c r="S61" s="1">
        <v>-9</v>
      </c>
      <c r="T61" s="1">
        <v>0</v>
      </c>
      <c r="U61" s="1">
        <v>-9</v>
      </c>
      <c r="V61" s="1">
        <v>-9.5</v>
      </c>
      <c r="W61" s="1">
        <v>-9</v>
      </c>
      <c r="X61" s="1">
        <v>-9</v>
      </c>
      <c r="Y61" s="1">
        <v>-9</v>
      </c>
      <c r="Z61" s="1">
        <v>-9</v>
      </c>
      <c r="AA61" s="1">
        <v>-9.5</v>
      </c>
      <c r="AB61" s="1">
        <v>-10</v>
      </c>
      <c r="AC61" s="1">
        <v>-10</v>
      </c>
      <c r="AD61" s="1"/>
      <c r="AE61" s="1"/>
      <c r="AF61" s="21"/>
    </row>
    <row r="62" spans="1:32" x14ac:dyDescent="0.25">
      <c r="A62" s="12" t="s">
        <v>58</v>
      </c>
      <c r="B62" s="19">
        <v>-11.5</v>
      </c>
      <c r="C62" s="1">
        <v>-12</v>
      </c>
      <c r="D62" s="1">
        <v>-11.5</v>
      </c>
      <c r="E62" s="1">
        <v>-1.5</v>
      </c>
      <c r="F62" s="1">
        <v>-0.5</v>
      </c>
      <c r="G62" s="1">
        <v>-6.5</v>
      </c>
      <c r="H62" s="1">
        <v>-6.5</v>
      </c>
      <c r="I62" s="1">
        <v>-10.5</v>
      </c>
      <c r="J62" s="1">
        <v>-10.5</v>
      </c>
      <c r="K62" s="1">
        <v>-2.5</v>
      </c>
      <c r="L62" s="1">
        <v>-2</v>
      </c>
      <c r="M62" s="1">
        <v>-2</v>
      </c>
      <c r="N62" s="1">
        <v>-2</v>
      </c>
      <c r="O62" s="1">
        <v>-2</v>
      </c>
      <c r="P62" s="1">
        <v>-2</v>
      </c>
      <c r="Q62" s="1">
        <v>-2</v>
      </c>
      <c r="R62" s="1">
        <v>-9</v>
      </c>
      <c r="S62" s="1">
        <v>-9</v>
      </c>
      <c r="T62" s="1">
        <v>0</v>
      </c>
      <c r="U62" s="1">
        <v>-9</v>
      </c>
      <c r="V62" s="1">
        <v>-9.5</v>
      </c>
      <c r="W62" s="1">
        <v>-9</v>
      </c>
      <c r="X62" s="1">
        <v>-9</v>
      </c>
      <c r="Y62" s="1">
        <v>-9</v>
      </c>
      <c r="Z62" s="1">
        <v>-9</v>
      </c>
      <c r="AA62" s="1">
        <v>-9.5</v>
      </c>
      <c r="AB62" s="1">
        <v>-10</v>
      </c>
      <c r="AC62" s="1">
        <v>-3</v>
      </c>
      <c r="AD62" s="1"/>
      <c r="AE62" s="1"/>
      <c r="AF62" s="21"/>
    </row>
    <row r="63" spans="1:32" x14ac:dyDescent="0.25">
      <c r="A63" s="12" t="s">
        <v>59</v>
      </c>
      <c r="B63" s="19">
        <v>-11.5</v>
      </c>
      <c r="C63" s="1">
        <v>-12</v>
      </c>
      <c r="D63" s="1">
        <v>-11.5</v>
      </c>
      <c r="E63" s="1">
        <v>-1.5</v>
      </c>
      <c r="F63" s="1">
        <v>-0.5</v>
      </c>
      <c r="G63" s="1">
        <v>-6.5</v>
      </c>
      <c r="H63" s="1">
        <v>-6.5</v>
      </c>
      <c r="I63" s="1">
        <v>-10.5</v>
      </c>
      <c r="J63" s="1">
        <v>-10.5</v>
      </c>
      <c r="K63" s="1">
        <v>-2.5</v>
      </c>
      <c r="L63" s="1">
        <v>-2</v>
      </c>
      <c r="M63" s="1">
        <v>-2</v>
      </c>
      <c r="N63" s="1">
        <v>-2</v>
      </c>
      <c r="O63" s="1">
        <v>-2</v>
      </c>
      <c r="P63" s="1">
        <v>-2</v>
      </c>
      <c r="Q63" s="1">
        <v>-2</v>
      </c>
      <c r="R63" s="1">
        <v>-9</v>
      </c>
      <c r="S63" s="1">
        <v>-9</v>
      </c>
      <c r="T63" s="1">
        <v>0</v>
      </c>
      <c r="U63" s="1">
        <v>-9</v>
      </c>
      <c r="V63" s="1">
        <v>-9.5</v>
      </c>
      <c r="W63" s="1">
        <v>-9</v>
      </c>
      <c r="X63" s="1">
        <v>-9</v>
      </c>
      <c r="Y63" s="1">
        <v>-9</v>
      </c>
      <c r="Z63" s="1">
        <v>-9</v>
      </c>
      <c r="AA63" s="1">
        <v>-9.5</v>
      </c>
      <c r="AB63" s="1">
        <v>-10</v>
      </c>
      <c r="AC63" s="1">
        <v>-3</v>
      </c>
      <c r="AD63" s="1"/>
      <c r="AE63" s="1"/>
      <c r="AF63" s="21"/>
    </row>
    <row r="64" spans="1:32" x14ac:dyDescent="0.25">
      <c r="A64" s="12" t="s">
        <v>60</v>
      </c>
      <c r="B64" s="19">
        <v>-11.5</v>
      </c>
      <c r="C64" s="1">
        <v>-12</v>
      </c>
      <c r="D64" s="1">
        <v>-11.5</v>
      </c>
      <c r="E64" s="1">
        <v>-1.5</v>
      </c>
      <c r="F64" s="1">
        <v>-0.5</v>
      </c>
      <c r="G64" s="1">
        <v>-6.5</v>
      </c>
      <c r="H64" s="1">
        <v>-6.5</v>
      </c>
      <c r="I64" s="1">
        <v>-10.5</v>
      </c>
      <c r="J64" s="1">
        <v>-10.5</v>
      </c>
      <c r="K64" s="1">
        <v>0</v>
      </c>
      <c r="L64" s="1">
        <v>-2</v>
      </c>
      <c r="M64" s="1">
        <v>-2</v>
      </c>
      <c r="N64" s="1">
        <v>-2</v>
      </c>
      <c r="O64" s="1">
        <v>-2</v>
      </c>
      <c r="P64" s="1">
        <v>-2</v>
      </c>
      <c r="Q64" s="1">
        <v>-2</v>
      </c>
      <c r="R64" s="1">
        <v>-9</v>
      </c>
      <c r="S64" s="1">
        <v>-9</v>
      </c>
      <c r="T64" s="1">
        <v>0</v>
      </c>
      <c r="U64" s="1">
        <v>-9</v>
      </c>
      <c r="V64" s="1">
        <v>0</v>
      </c>
      <c r="W64" s="1">
        <v>-9</v>
      </c>
      <c r="X64" s="1">
        <v>-9</v>
      </c>
      <c r="Y64" s="1">
        <v>-9</v>
      </c>
      <c r="Z64" s="1">
        <v>-9</v>
      </c>
      <c r="AA64" s="1">
        <v>-9.5</v>
      </c>
      <c r="AB64" s="1">
        <v>-10</v>
      </c>
      <c r="AC64" s="1">
        <v>-3</v>
      </c>
      <c r="AD64" s="1"/>
      <c r="AE64" s="1"/>
      <c r="AF64" s="21"/>
    </row>
    <row r="65" spans="1:32" x14ac:dyDescent="0.25">
      <c r="A65" s="12" t="s">
        <v>61</v>
      </c>
      <c r="B65" s="19">
        <v>-11.5</v>
      </c>
      <c r="C65" s="1">
        <v>-12</v>
      </c>
      <c r="D65" s="1">
        <v>-11.5</v>
      </c>
      <c r="E65" s="1">
        <v>-1.5</v>
      </c>
      <c r="F65" s="1">
        <v>-0.5</v>
      </c>
      <c r="G65" s="1">
        <v>-10.5</v>
      </c>
      <c r="H65" s="1">
        <v>-10.5</v>
      </c>
      <c r="I65" s="1">
        <v>-10.5</v>
      </c>
      <c r="J65" s="1">
        <v>-10.5</v>
      </c>
      <c r="K65" s="1">
        <v>0</v>
      </c>
      <c r="L65" s="1">
        <v>-2</v>
      </c>
      <c r="M65" s="1">
        <v>-2</v>
      </c>
      <c r="N65" s="1">
        <v>-2</v>
      </c>
      <c r="O65" s="1">
        <v>-2</v>
      </c>
      <c r="P65" s="1">
        <v>-2</v>
      </c>
      <c r="Q65" s="1">
        <v>-2</v>
      </c>
      <c r="R65" s="1">
        <v>-9</v>
      </c>
      <c r="S65" s="1">
        <v>-9</v>
      </c>
      <c r="T65" s="1">
        <v>0</v>
      </c>
      <c r="U65" s="1">
        <v>-9</v>
      </c>
      <c r="V65" s="1">
        <v>0</v>
      </c>
      <c r="W65" s="1">
        <v>-9</v>
      </c>
      <c r="X65" s="1">
        <v>-9</v>
      </c>
      <c r="Y65" s="1">
        <v>-9</v>
      </c>
      <c r="Z65" s="1">
        <v>-9</v>
      </c>
      <c r="AA65" s="1">
        <v>-9.5</v>
      </c>
      <c r="AB65" s="1">
        <v>-10</v>
      </c>
      <c r="AC65" s="1">
        <v>-3</v>
      </c>
      <c r="AD65" s="1"/>
      <c r="AE65" s="1"/>
      <c r="AF65" s="21"/>
    </row>
    <row r="66" spans="1:32" x14ac:dyDescent="0.25">
      <c r="A66" s="12" t="s">
        <v>62</v>
      </c>
      <c r="B66" s="19">
        <v>-11.5</v>
      </c>
      <c r="C66" s="1">
        <v>-12</v>
      </c>
      <c r="D66" s="1">
        <v>-11.5</v>
      </c>
      <c r="E66" s="1">
        <v>-1.5</v>
      </c>
      <c r="F66" s="1">
        <v>-0.5</v>
      </c>
      <c r="G66" s="1">
        <v>-10.5</v>
      </c>
      <c r="H66" s="1">
        <v>-10.5</v>
      </c>
      <c r="I66" s="1">
        <v>-10.5</v>
      </c>
      <c r="J66" s="1">
        <v>-10.5</v>
      </c>
      <c r="K66" s="1">
        <v>0</v>
      </c>
      <c r="L66" s="1">
        <v>-2</v>
      </c>
      <c r="M66" s="1">
        <v>-2</v>
      </c>
      <c r="N66" s="1">
        <v>-2</v>
      </c>
      <c r="O66" s="1">
        <v>-2</v>
      </c>
      <c r="P66" s="1">
        <v>-2</v>
      </c>
      <c r="Q66" s="1">
        <v>-2</v>
      </c>
      <c r="R66" s="1">
        <v>-8</v>
      </c>
      <c r="S66" s="1">
        <v>-9</v>
      </c>
      <c r="T66" s="1">
        <v>0</v>
      </c>
      <c r="U66" s="1">
        <v>-9</v>
      </c>
      <c r="V66" s="1">
        <v>0</v>
      </c>
      <c r="W66" s="1">
        <v>-9</v>
      </c>
      <c r="X66" s="1">
        <v>-9</v>
      </c>
      <c r="Y66" s="1">
        <v>-9</v>
      </c>
      <c r="Z66" s="1">
        <v>-9</v>
      </c>
      <c r="AA66" s="1">
        <v>-9.5</v>
      </c>
      <c r="AB66" s="1">
        <v>-10</v>
      </c>
      <c r="AC66" s="1">
        <v>-3</v>
      </c>
      <c r="AD66" s="1"/>
      <c r="AE66" s="1"/>
      <c r="AF66" s="21"/>
    </row>
    <row r="67" spans="1:32" x14ac:dyDescent="0.25">
      <c r="A67" s="12" t="s">
        <v>63</v>
      </c>
      <c r="B67" s="19">
        <v>-11.5</v>
      </c>
      <c r="C67" s="1">
        <v>-12</v>
      </c>
      <c r="D67" s="1">
        <v>-11.5</v>
      </c>
      <c r="E67" s="1">
        <v>-1.5</v>
      </c>
      <c r="F67" s="1">
        <v>-0.5</v>
      </c>
      <c r="G67" s="1">
        <v>-10.5</v>
      </c>
      <c r="H67" s="1">
        <v>-10.5</v>
      </c>
      <c r="I67" s="1">
        <v>-10.5</v>
      </c>
      <c r="J67" s="1">
        <v>-10.5</v>
      </c>
      <c r="K67" s="1">
        <v>0</v>
      </c>
      <c r="L67" s="1">
        <v>-2</v>
      </c>
      <c r="M67" s="1">
        <v>-2</v>
      </c>
      <c r="N67" s="1">
        <v>-2</v>
      </c>
      <c r="O67" s="1">
        <v>-2</v>
      </c>
      <c r="P67" s="1">
        <v>-2</v>
      </c>
      <c r="Q67" s="1">
        <v>-2</v>
      </c>
      <c r="R67" s="1">
        <v>-8</v>
      </c>
      <c r="S67" s="1">
        <v>-9</v>
      </c>
      <c r="T67" s="1">
        <v>0</v>
      </c>
      <c r="U67" s="1">
        <v>-9</v>
      </c>
      <c r="V67" s="1">
        <v>0</v>
      </c>
      <c r="W67" s="1">
        <v>-9</v>
      </c>
      <c r="X67" s="1">
        <v>-9</v>
      </c>
      <c r="Y67" s="1">
        <v>-9</v>
      </c>
      <c r="Z67" s="1">
        <v>-9</v>
      </c>
      <c r="AA67" s="1">
        <v>-9.5</v>
      </c>
      <c r="AB67" s="1">
        <v>-10</v>
      </c>
      <c r="AC67" s="1">
        <v>-3</v>
      </c>
      <c r="AD67" s="1"/>
      <c r="AE67" s="1"/>
      <c r="AF67" s="21"/>
    </row>
    <row r="68" spans="1:32" x14ac:dyDescent="0.25">
      <c r="A68" s="12" t="s">
        <v>64</v>
      </c>
      <c r="B68" s="19">
        <v>-12</v>
      </c>
      <c r="C68" s="1">
        <v>-12</v>
      </c>
      <c r="D68" s="1">
        <v>-11.5</v>
      </c>
      <c r="E68" s="1">
        <v>-1.5</v>
      </c>
      <c r="F68" s="1">
        <v>-0.5</v>
      </c>
      <c r="G68" s="1">
        <v>-10.5</v>
      </c>
      <c r="H68" s="1">
        <v>-10.5</v>
      </c>
      <c r="I68" s="1">
        <v>-10.5</v>
      </c>
      <c r="J68" s="1">
        <v>-10.5</v>
      </c>
      <c r="K68" s="1">
        <v>0</v>
      </c>
      <c r="L68" s="1">
        <v>-2</v>
      </c>
      <c r="M68" s="1">
        <v>-2</v>
      </c>
      <c r="N68" s="1">
        <v>-2</v>
      </c>
      <c r="O68" s="1">
        <v>-2</v>
      </c>
      <c r="P68" s="1">
        <v>-2</v>
      </c>
      <c r="Q68" s="1">
        <v>-2</v>
      </c>
      <c r="R68" s="1">
        <v>-8</v>
      </c>
      <c r="S68" s="1">
        <v>-9</v>
      </c>
      <c r="T68" s="1">
        <v>0</v>
      </c>
      <c r="U68" s="1">
        <v>-9</v>
      </c>
      <c r="V68" s="1">
        <v>0</v>
      </c>
      <c r="W68" s="1">
        <v>-9</v>
      </c>
      <c r="X68" s="1">
        <v>-9</v>
      </c>
      <c r="Y68" s="1">
        <v>-9</v>
      </c>
      <c r="Z68" s="1">
        <v>-9</v>
      </c>
      <c r="AA68" s="1">
        <v>-9.5</v>
      </c>
      <c r="AB68" s="1">
        <v>-10</v>
      </c>
      <c r="AC68" s="1">
        <v>-3</v>
      </c>
      <c r="AD68" s="1"/>
      <c r="AE68" s="1"/>
      <c r="AF68" s="21"/>
    </row>
    <row r="69" spans="1:32" x14ac:dyDescent="0.25">
      <c r="A69" s="12" t="s">
        <v>65</v>
      </c>
      <c r="B69" s="19">
        <v>-12</v>
      </c>
      <c r="C69" s="1">
        <v>-12</v>
      </c>
      <c r="D69" s="1">
        <v>-11.5</v>
      </c>
      <c r="E69" s="1">
        <v>-1.5</v>
      </c>
      <c r="F69" s="1">
        <v>-0.5</v>
      </c>
      <c r="G69" s="1">
        <v>-10.5</v>
      </c>
      <c r="H69" s="1">
        <v>-10.5</v>
      </c>
      <c r="I69" s="1">
        <v>-10.5</v>
      </c>
      <c r="J69" s="1">
        <v>-10.5</v>
      </c>
      <c r="K69" s="1">
        <v>0</v>
      </c>
      <c r="L69" s="1">
        <v>-2</v>
      </c>
      <c r="M69" s="1">
        <v>-2</v>
      </c>
      <c r="N69" s="1">
        <v>-2</v>
      </c>
      <c r="O69" s="1">
        <v>-2</v>
      </c>
      <c r="P69" s="1">
        <v>-2</v>
      </c>
      <c r="Q69" s="1">
        <v>-2</v>
      </c>
      <c r="R69" s="1">
        <v>-8</v>
      </c>
      <c r="S69" s="1">
        <v>-9</v>
      </c>
      <c r="T69" s="1">
        <v>0</v>
      </c>
      <c r="U69" s="1">
        <v>-9</v>
      </c>
      <c r="V69" s="1">
        <v>0</v>
      </c>
      <c r="W69" s="1">
        <v>-9</v>
      </c>
      <c r="X69" s="1">
        <v>-9</v>
      </c>
      <c r="Y69" s="1">
        <v>-9</v>
      </c>
      <c r="Z69" s="1">
        <v>-9</v>
      </c>
      <c r="AA69" s="1">
        <v>-9.5</v>
      </c>
      <c r="AB69" s="1">
        <v>-10</v>
      </c>
      <c r="AC69" s="1">
        <v>-3</v>
      </c>
      <c r="AD69" s="1"/>
      <c r="AE69" s="1"/>
      <c r="AF69" s="21"/>
    </row>
    <row r="70" spans="1:32" x14ac:dyDescent="0.25">
      <c r="A70" s="12" t="s">
        <v>66</v>
      </c>
      <c r="B70" s="19">
        <v>-12</v>
      </c>
      <c r="C70" s="1">
        <v>-12</v>
      </c>
      <c r="D70" s="1">
        <v>-11.5</v>
      </c>
      <c r="E70" s="1">
        <v>-1.5</v>
      </c>
      <c r="F70" s="1">
        <v>-0.5</v>
      </c>
      <c r="G70" s="1">
        <v>-10.5</v>
      </c>
      <c r="H70" s="1">
        <v>-6.5</v>
      </c>
      <c r="I70" s="1">
        <v>-10.5</v>
      </c>
      <c r="J70" s="1">
        <v>-10.5</v>
      </c>
      <c r="K70" s="1">
        <v>0</v>
      </c>
      <c r="L70" s="1">
        <v>-2</v>
      </c>
      <c r="M70" s="1">
        <v>-2</v>
      </c>
      <c r="N70" s="1">
        <v>-2</v>
      </c>
      <c r="O70" s="1">
        <v>-2</v>
      </c>
      <c r="P70" s="1">
        <v>-2</v>
      </c>
      <c r="Q70" s="1">
        <v>-6</v>
      </c>
      <c r="R70" s="1">
        <v>-8</v>
      </c>
      <c r="S70" s="1">
        <v>-9</v>
      </c>
      <c r="T70" s="1">
        <v>0</v>
      </c>
      <c r="U70" s="1">
        <v>-9</v>
      </c>
      <c r="V70" s="1">
        <v>0</v>
      </c>
      <c r="W70" s="1">
        <v>-9</v>
      </c>
      <c r="X70" s="1">
        <v>-9</v>
      </c>
      <c r="Y70" s="1">
        <v>-9</v>
      </c>
      <c r="Z70" s="1">
        <v>-9</v>
      </c>
      <c r="AA70" s="1">
        <v>-10</v>
      </c>
      <c r="AB70" s="1">
        <v>-10</v>
      </c>
      <c r="AC70" s="1">
        <v>-10</v>
      </c>
      <c r="AD70" s="1"/>
      <c r="AE70" s="1"/>
      <c r="AF70" s="21"/>
    </row>
    <row r="71" spans="1:32" x14ac:dyDescent="0.25">
      <c r="A71" s="12" t="s">
        <v>67</v>
      </c>
      <c r="B71" s="19">
        <v>-12</v>
      </c>
      <c r="C71" s="1">
        <v>-12</v>
      </c>
      <c r="D71" s="1">
        <v>-11.5</v>
      </c>
      <c r="E71" s="1">
        <v>-1.5</v>
      </c>
      <c r="F71" s="1">
        <v>-0.5</v>
      </c>
      <c r="G71" s="1">
        <v>-10.5</v>
      </c>
      <c r="H71" s="1">
        <v>-6.5</v>
      </c>
      <c r="I71" s="1">
        <v>-10.5</v>
      </c>
      <c r="J71" s="1">
        <v>-10.5</v>
      </c>
      <c r="K71" s="1">
        <v>0</v>
      </c>
      <c r="L71" s="1">
        <v>-2</v>
      </c>
      <c r="M71" s="1">
        <v>-2</v>
      </c>
      <c r="N71" s="1">
        <v>-2</v>
      </c>
      <c r="O71" s="1">
        <v>-2</v>
      </c>
      <c r="P71" s="1">
        <v>-2</v>
      </c>
      <c r="Q71" s="1">
        <v>-6</v>
      </c>
      <c r="R71" s="1">
        <v>-8</v>
      </c>
      <c r="S71" s="1">
        <v>-9</v>
      </c>
      <c r="T71" s="1">
        <v>0</v>
      </c>
      <c r="U71" s="1">
        <v>-9</v>
      </c>
      <c r="V71" s="1">
        <v>0</v>
      </c>
      <c r="W71" s="1">
        <v>-9</v>
      </c>
      <c r="X71" s="1">
        <v>-9</v>
      </c>
      <c r="Y71" s="1">
        <v>-9</v>
      </c>
      <c r="Z71" s="1">
        <v>-9</v>
      </c>
      <c r="AA71" s="1">
        <v>-10</v>
      </c>
      <c r="AB71" s="1">
        <v>-10</v>
      </c>
      <c r="AC71" s="1">
        <v>-10</v>
      </c>
      <c r="AD71" s="1"/>
      <c r="AE71" s="1"/>
      <c r="AF71" s="21"/>
    </row>
    <row r="72" spans="1:32" x14ac:dyDescent="0.25">
      <c r="A72" s="12" t="s">
        <v>68</v>
      </c>
      <c r="B72" s="19">
        <v>-12</v>
      </c>
      <c r="C72" s="1">
        <v>-12</v>
      </c>
      <c r="D72" s="1">
        <v>-11.5</v>
      </c>
      <c r="E72" s="1">
        <v>-1.5</v>
      </c>
      <c r="F72" s="1">
        <v>-0.5</v>
      </c>
      <c r="G72" s="1">
        <v>-10.5</v>
      </c>
      <c r="H72" s="1">
        <v>-6.5</v>
      </c>
      <c r="I72" s="1">
        <v>-10.5</v>
      </c>
      <c r="J72" s="1">
        <v>-10.5</v>
      </c>
      <c r="K72" s="1">
        <v>0</v>
      </c>
      <c r="L72" s="1">
        <v>-2</v>
      </c>
      <c r="M72" s="1">
        <v>-2</v>
      </c>
      <c r="N72" s="1">
        <v>-2</v>
      </c>
      <c r="O72" s="1">
        <v>-2</v>
      </c>
      <c r="P72" s="1">
        <v>-2</v>
      </c>
      <c r="Q72" s="1">
        <v>-6</v>
      </c>
      <c r="R72" s="1">
        <v>-8</v>
      </c>
      <c r="S72" s="1">
        <v>-9</v>
      </c>
      <c r="T72" s="1">
        <v>0</v>
      </c>
      <c r="U72" s="1">
        <v>-9</v>
      </c>
      <c r="V72" s="1">
        <v>0</v>
      </c>
      <c r="W72" s="1">
        <v>-9</v>
      </c>
      <c r="X72" s="1">
        <v>-9</v>
      </c>
      <c r="Y72" s="1">
        <v>-9</v>
      </c>
      <c r="Z72" s="1">
        <v>-9</v>
      </c>
      <c r="AA72" s="1">
        <v>-10</v>
      </c>
      <c r="AB72" s="1">
        <v>-10</v>
      </c>
      <c r="AC72" s="1">
        <v>-10</v>
      </c>
      <c r="AD72" s="1"/>
      <c r="AE72" s="1"/>
      <c r="AF72" s="21"/>
    </row>
    <row r="73" spans="1:32" x14ac:dyDescent="0.25">
      <c r="A73" s="12" t="s">
        <v>69</v>
      </c>
      <c r="B73" s="19">
        <v>-12</v>
      </c>
      <c r="C73" s="1">
        <v>-12</v>
      </c>
      <c r="D73" s="1">
        <v>-11.5</v>
      </c>
      <c r="E73" s="1">
        <v>-1.5</v>
      </c>
      <c r="F73" s="1">
        <v>-0.5</v>
      </c>
      <c r="G73" s="1">
        <v>-10.5</v>
      </c>
      <c r="H73" s="1">
        <v>-10.5</v>
      </c>
      <c r="I73" s="1">
        <v>-10.5</v>
      </c>
      <c r="J73" s="1">
        <v>-10.5</v>
      </c>
      <c r="K73" s="1">
        <v>0</v>
      </c>
      <c r="L73" s="1">
        <v>-2</v>
      </c>
      <c r="M73" s="1">
        <v>-2</v>
      </c>
      <c r="N73" s="1">
        <v>-2</v>
      </c>
      <c r="O73" s="1">
        <v>-2</v>
      </c>
      <c r="P73" s="1">
        <v>-2</v>
      </c>
      <c r="Q73" s="1">
        <v>-6</v>
      </c>
      <c r="R73" s="1">
        <v>-8</v>
      </c>
      <c r="S73" s="1">
        <v>-9</v>
      </c>
      <c r="T73" s="1">
        <v>0</v>
      </c>
      <c r="U73" s="1">
        <v>-9</v>
      </c>
      <c r="V73" s="1">
        <v>0</v>
      </c>
      <c r="W73" s="1">
        <v>-9</v>
      </c>
      <c r="X73" s="1">
        <v>-9</v>
      </c>
      <c r="Y73" s="1">
        <v>-9</v>
      </c>
      <c r="Z73" s="1">
        <v>-9</v>
      </c>
      <c r="AA73" s="1">
        <v>-10</v>
      </c>
      <c r="AB73" s="1">
        <v>-10</v>
      </c>
      <c r="AC73" s="1">
        <v>-10</v>
      </c>
      <c r="AD73" s="1"/>
      <c r="AE73" s="1"/>
      <c r="AF73" s="21"/>
    </row>
    <row r="74" spans="1:32" x14ac:dyDescent="0.25">
      <c r="A74" s="12" t="s">
        <v>70</v>
      </c>
      <c r="B74" s="19">
        <v>-12</v>
      </c>
      <c r="C74" s="1">
        <v>-12</v>
      </c>
      <c r="D74" s="1">
        <v>-11.5</v>
      </c>
      <c r="E74" s="1">
        <v>-1.5</v>
      </c>
      <c r="F74" s="1">
        <v>-0.5</v>
      </c>
      <c r="G74" s="1">
        <v>-10.5</v>
      </c>
      <c r="H74" s="1">
        <v>-10.5</v>
      </c>
      <c r="I74" s="1">
        <v>-10.5</v>
      </c>
      <c r="J74" s="1">
        <v>-10.5</v>
      </c>
      <c r="K74" s="1">
        <v>0</v>
      </c>
      <c r="L74" s="1">
        <v>-2</v>
      </c>
      <c r="M74" s="1">
        <v>-2</v>
      </c>
      <c r="N74" s="1">
        <v>-2</v>
      </c>
      <c r="O74" s="1">
        <v>-2</v>
      </c>
      <c r="P74" s="1">
        <v>-2</v>
      </c>
      <c r="Q74" s="1">
        <v>-6</v>
      </c>
      <c r="R74" s="1">
        <v>-8</v>
      </c>
      <c r="S74" s="1">
        <v>-9</v>
      </c>
      <c r="T74" s="1">
        <v>0</v>
      </c>
      <c r="U74" s="1">
        <v>-9</v>
      </c>
      <c r="V74" s="1">
        <v>0</v>
      </c>
      <c r="W74" s="1">
        <v>-9</v>
      </c>
      <c r="X74" s="1">
        <v>-9</v>
      </c>
      <c r="Y74" s="1">
        <v>-9</v>
      </c>
      <c r="Z74" s="1">
        <v>-9</v>
      </c>
      <c r="AA74" s="1">
        <v>-10</v>
      </c>
      <c r="AB74" s="1">
        <v>-10</v>
      </c>
      <c r="AC74" s="1">
        <v>-10</v>
      </c>
      <c r="AD74" s="1"/>
      <c r="AE74" s="1"/>
      <c r="AF74" s="21"/>
    </row>
    <row r="75" spans="1:32" x14ac:dyDescent="0.25">
      <c r="A75" s="12" t="s">
        <v>71</v>
      </c>
      <c r="B75" s="19">
        <v>-12</v>
      </c>
      <c r="C75" s="1">
        <v>-12</v>
      </c>
      <c r="D75" s="1">
        <v>-11.5</v>
      </c>
      <c r="E75" s="1">
        <v>-1.5</v>
      </c>
      <c r="F75" s="1">
        <v>-0.5</v>
      </c>
      <c r="G75" s="1">
        <v>-10.5</v>
      </c>
      <c r="H75" s="1">
        <v>-10.5</v>
      </c>
      <c r="I75" s="1">
        <v>-10.5</v>
      </c>
      <c r="J75" s="1">
        <v>-10.5</v>
      </c>
      <c r="K75" s="1">
        <v>0</v>
      </c>
      <c r="L75" s="1">
        <v>-2</v>
      </c>
      <c r="M75" s="1">
        <v>-2</v>
      </c>
      <c r="N75" s="1">
        <v>-2</v>
      </c>
      <c r="O75" s="1">
        <v>-2</v>
      </c>
      <c r="P75" s="1">
        <v>-2</v>
      </c>
      <c r="Q75" s="1">
        <v>-6</v>
      </c>
      <c r="R75" s="1">
        <v>-8</v>
      </c>
      <c r="S75" s="1">
        <v>-9</v>
      </c>
      <c r="T75" s="1">
        <v>0</v>
      </c>
      <c r="U75" s="1">
        <v>-9</v>
      </c>
      <c r="V75" s="1">
        <v>0</v>
      </c>
      <c r="W75" s="1">
        <v>-9</v>
      </c>
      <c r="X75" s="1">
        <v>-9</v>
      </c>
      <c r="Y75" s="1">
        <v>-9</v>
      </c>
      <c r="Z75" s="1">
        <v>-9</v>
      </c>
      <c r="AA75" s="1">
        <v>-10</v>
      </c>
      <c r="AB75" s="1">
        <v>-10</v>
      </c>
      <c r="AC75" s="1">
        <v>-10</v>
      </c>
      <c r="AD75" s="1"/>
      <c r="AE75" s="1"/>
      <c r="AF75" s="21"/>
    </row>
    <row r="76" spans="1:32" x14ac:dyDescent="0.25">
      <c r="A76" s="12" t="s">
        <v>72</v>
      </c>
      <c r="B76" s="19">
        <v>-12</v>
      </c>
      <c r="C76" s="1">
        <v>-12</v>
      </c>
      <c r="D76" s="1">
        <v>-11.5</v>
      </c>
      <c r="E76" s="1">
        <v>-1.5</v>
      </c>
      <c r="F76" s="1">
        <v>-0.5</v>
      </c>
      <c r="G76" s="1">
        <v>-10.5</v>
      </c>
      <c r="H76" s="1">
        <v>-10.5</v>
      </c>
      <c r="I76" s="1">
        <v>-10.5</v>
      </c>
      <c r="J76" s="1">
        <v>-10.5</v>
      </c>
      <c r="K76" s="1">
        <v>0</v>
      </c>
      <c r="L76" s="1">
        <v>-2</v>
      </c>
      <c r="M76" s="1">
        <v>-2</v>
      </c>
      <c r="N76" s="1">
        <v>-2</v>
      </c>
      <c r="O76" s="1">
        <v>-2</v>
      </c>
      <c r="P76" s="1">
        <v>-2</v>
      </c>
      <c r="Q76" s="1">
        <v>-6</v>
      </c>
      <c r="R76" s="1">
        <v>-8</v>
      </c>
      <c r="S76" s="1">
        <v>-9</v>
      </c>
      <c r="T76" s="1">
        <v>0</v>
      </c>
      <c r="U76" s="1">
        <v>-9</v>
      </c>
      <c r="V76" s="1">
        <v>-9.5</v>
      </c>
      <c r="W76" s="1">
        <v>-9</v>
      </c>
      <c r="X76" s="1">
        <v>-9</v>
      </c>
      <c r="Y76" s="1">
        <v>-9</v>
      </c>
      <c r="Z76" s="1">
        <v>-9</v>
      </c>
      <c r="AA76" s="1">
        <v>-10</v>
      </c>
      <c r="AB76" s="1">
        <v>-10</v>
      </c>
      <c r="AC76" s="1">
        <v>-10</v>
      </c>
      <c r="AD76" s="1"/>
      <c r="AE76" s="1"/>
      <c r="AF76" s="21"/>
    </row>
    <row r="77" spans="1:32" x14ac:dyDescent="0.25">
      <c r="A77" s="12" t="s">
        <v>73</v>
      </c>
      <c r="B77" s="19">
        <v>-12</v>
      </c>
      <c r="C77" s="1">
        <v>-12</v>
      </c>
      <c r="D77" s="1">
        <v>-11.5</v>
      </c>
      <c r="E77" s="1">
        <v>-1.5</v>
      </c>
      <c r="F77" s="1">
        <v>-0.5</v>
      </c>
      <c r="G77" s="1">
        <v>-10.5</v>
      </c>
      <c r="H77" s="1">
        <v>-10.5</v>
      </c>
      <c r="I77" s="1">
        <v>-10.5</v>
      </c>
      <c r="J77" s="1">
        <v>-10.5</v>
      </c>
      <c r="K77" s="1">
        <v>0</v>
      </c>
      <c r="L77" s="1">
        <v>-2</v>
      </c>
      <c r="M77" s="1">
        <v>-2</v>
      </c>
      <c r="N77" s="1">
        <v>-2</v>
      </c>
      <c r="O77" s="1">
        <v>-2</v>
      </c>
      <c r="P77" s="1">
        <v>-2</v>
      </c>
      <c r="Q77" s="1">
        <v>-6</v>
      </c>
      <c r="R77" s="1">
        <v>-8</v>
      </c>
      <c r="S77" s="1">
        <v>-9</v>
      </c>
      <c r="T77" s="1">
        <v>0</v>
      </c>
      <c r="U77" s="1">
        <v>-9</v>
      </c>
      <c r="V77" s="1">
        <v>-9.5</v>
      </c>
      <c r="W77" s="1">
        <v>-9</v>
      </c>
      <c r="X77" s="1">
        <v>-9</v>
      </c>
      <c r="Y77" s="1">
        <v>-9</v>
      </c>
      <c r="Z77" s="1">
        <v>-9</v>
      </c>
      <c r="AA77" s="1">
        <v>-10</v>
      </c>
      <c r="AB77" s="1">
        <v>-10</v>
      </c>
      <c r="AC77" s="1">
        <v>-10</v>
      </c>
      <c r="AD77" s="1"/>
      <c r="AE77" s="1"/>
      <c r="AF77" s="21"/>
    </row>
    <row r="78" spans="1:32" x14ac:dyDescent="0.25">
      <c r="A78" s="12" t="s">
        <v>74</v>
      </c>
      <c r="B78" s="19">
        <v>-12</v>
      </c>
      <c r="C78" s="1">
        <v>-12</v>
      </c>
      <c r="D78" s="1">
        <v>-11.5</v>
      </c>
      <c r="E78" s="1">
        <v>-1.5</v>
      </c>
      <c r="F78" s="1">
        <v>-0.5</v>
      </c>
      <c r="G78" s="1">
        <v>-10.5</v>
      </c>
      <c r="H78" s="1">
        <v>-10.5</v>
      </c>
      <c r="I78" s="1">
        <v>-10.5</v>
      </c>
      <c r="J78" s="1">
        <v>-10.5</v>
      </c>
      <c r="K78" s="1">
        <v>0</v>
      </c>
      <c r="L78" s="1">
        <v>-2</v>
      </c>
      <c r="M78" s="1">
        <v>-2</v>
      </c>
      <c r="N78" s="1">
        <v>-2</v>
      </c>
      <c r="O78" s="1">
        <v>-2</v>
      </c>
      <c r="P78" s="1">
        <v>-2</v>
      </c>
      <c r="Q78" s="1">
        <v>-6</v>
      </c>
      <c r="R78" s="1">
        <v>-8</v>
      </c>
      <c r="S78" s="1">
        <v>-9</v>
      </c>
      <c r="T78" s="1">
        <v>0</v>
      </c>
      <c r="U78" s="1">
        <v>-9</v>
      </c>
      <c r="V78" s="1">
        <v>-9.5</v>
      </c>
      <c r="W78" s="1">
        <v>-9</v>
      </c>
      <c r="X78" s="1">
        <v>-9</v>
      </c>
      <c r="Y78" s="1">
        <v>-9</v>
      </c>
      <c r="Z78" s="1">
        <v>-9</v>
      </c>
      <c r="AA78" s="1">
        <v>-10</v>
      </c>
      <c r="AB78" s="1">
        <v>-10</v>
      </c>
      <c r="AC78" s="1">
        <v>-10</v>
      </c>
      <c r="AD78" s="1"/>
      <c r="AE78" s="1"/>
      <c r="AF78" s="21"/>
    </row>
    <row r="79" spans="1:32" x14ac:dyDescent="0.25">
      <c r="A79" s="12" t="s">
        <v>75</v>
      </c>
      <c r="B79" s="19">
        <v>-12</v>
      </c>
      <c r="C79" s="1">
        <v>-12</v>
      </c>
      <c r="D79" s="1">
        <v>-11.5</v>
      </c>
      <c r="E79" s="1">
        <v>-1.5</v>
      </c>
      <c r="F79" s="1">
        <v>-0.5</v>
      </c>
      <c r="G79" s="1">
        <v>-10.5</v>
      </c>
      <c r="H79" s="1">
        <v>-10.5</v>
      </c>
      <c r="I79" s="1">
        <v>-10.5</v>
      </c>
      <c r="J79" s="1">
        <v>-10.5</v>
      </c>
      <c r="K79" s="1">
        <v>0</v>
      </c>
      <c r="L79" s="1">
        <v>-2</v>
      </c>
      <c r="M79" s="1">
        <v>-2</v>
      </c>
      <c r="N79" s="1">
        <v>-2</v>
      </c>
      <c r="O79" s="1">
        <v>-2</v>
      </c>
      <c r="P79" s="1">
        <v>-2</v>
      </c>
      <c r="Q79" s="1">
        <v>-6</v>
      </c>
      <c r="R79" s="1">
        <v>-8</v>
      </c>
      <c r="S79" s="1">
        <v>-9</v>
      </c>
      <c r="T79" s="1">
        <v>0</v>
      </c>
      <c r="U79" s="1">
        <v>-9</v>
      </c>
      <c r="V79" s="1">
        <v>-9.5</v>
      </c>
      <c r="W79" s="1">
        <v>-9</v>
      </c>
      <c r="X79" s="1">
        <v>-9</v>
      </c>
      <c r="Y79" s="1">
        <v>-9</v>
      </c>
      <c r="Z79" s="1">
        <v>-9</v>
      </c>
      <c r="AA79" s="1">
        <v>-10</v>
      </c>
      <c r="AB79" s="1">
        <v>-10</v>
      </c>
      <c r="AC79" s="1">
        <v>-10</v>
      </c>
      <c r="AD79" s="1"/>
      <c r="AE79" s="1"/>
      <c r="AF79" s="21"/>
    </row>
    <row r="80" spans="1:32" x14ac:dyDescent="0.25">
      <c r="A80" s="12" t="s">
        <v>76</v>
      </c>
      <c r="B80" s="19">
        <v>-12</v>
      </c>
      <c r="C80" s="1">
        <v>-12</v>
      </c>
      <c r="D80" s="1">
        <v>-11.5</v>
      </c>
      <c r="E80" s="1">
        <v>-1.5</v>
      </c>
      <c r="F80" s="1">
        <v>-0.5</v>
      </c>
      <c r="G80" s="1">
        <v>-10.5</v>
      </c>
      <c r="H80" s="1">
        <v>-10.5</v>
      </c>
      <c r="I80" s="1">
        <v>-10.5</v>
      </c>
      <c r="J80" s="1">
        <v>-10.5</v>
      </c>
      <c r="K80" s="1">
        <v>0</v>
      </c>
      <c r="L80" s="1">
        <v>-2</v>
      </c>
      <c r="M80" s="1">
        <v>-2</v>
      </c>
      <c r="N80" s="1">
        <v>-2</v>
      </c>
      <c r="O80" s="1">
        <v>-2</v>
      </c>
      <c r="P80" s="1">
        <v>-2</v>
      </c>
      <c r="Q80" s="1">
        <v>-6</v>
      </c>
      <c r="R80" s="1">
        <v>-8</v>
      </c>
      <c r="S80" s="1">
        <v>-9</v>
      </c>
      <c r="T80" s="1">
        <v>0</v>
      </c>
      <c r="U80" s="1">
        <v>-9</v>
      </c>
      <c r="V80" s="1">
        <v>-9.5</v>
      </c>
      <c r="W80" s="1">
        <v>-9</v>
      </c>
      <c r="X80" s="1">
        <v>-9</v>
      </c>
      <c r="Y80" s="1">
        <v>-9</v>
      </c>
      <c r="Z80" s="1">
        <v>-9</v>
      </c>
      <c r="AA80" s="1">
        <v>-10</v>
      </c>
      <c r="AB80" s="1">
        <v>-10</v>
      </c>
      <c r="AC80" s="1">
        <v>-10</v>
      </c>
      <c r="AD80" s="1"/>
      <c r="AE80" s="1"/>
      <c r="AF80" s="21"/>
    </row>
    <row r="81" spans="1:32" x14ac:dyDescent="0.25">
      <c r="A81" s="12" t="s">
        <v>77</v>
      </c>
      <c r="B81" s="19">
        <v>-12</v>
      </c>
      <c r="C81" s="1">
        <v>-12</v>
      </c>
      <c r="D81" s="1">
        <v>-11.5</v>
      </c>
      <c r="E81" s="1">
        <v>-1.5</v>
      </c>
      <c r="F81" s="1">
        <v>-0.5</v>
      </c>
      <c r="G81" s="1">
        <v>-10.5</v>
      </c>
      <c r="H81" s="1">
        <v>-10.5</v>
      </c>
      <c r="I81" s="1">
        <v>-10.5</v>
      </c>
      <c r="J81" s="1">
        <v>-10.5</v>
      </c>
      <c r="K81" s="1">
        <v>0</v>
      </c>
      <c r="L81" s="1">
        <v>-2</v>
      </c>
      <c r="M81" s="1">
        <v>-2</v>
      </c>
      <c r="N81" s="1">
        <v>-2</v>
      </c>
      <c r="O81" s="1">
        <v>-2</v>
      </c>
      <c r="P81" s="1">
        <v>-2</v>
      </c>
      <c r="Q81" s="1">
        <v>-6</v>
      </c>
      <c r="R81" s="1">
        <v>-8</v>
      </c>
      <c r="S81" s="1">
        <v>-9</v>
      </c>
      <c r="T81" s="1">
        <v>0</v>
      </c>
      <c r="U81" s="1">
        <v>-9</v>
      </c>
      <c r="V81" s="1">
        <v>-9.5</v>
      </c>
      <c r="W81" s="1">
        <v>-9</v>
      </c>
      <c r="X81" s="1">
        <v>-9</v>
      </c>
      <c r="Y81" s="1">
        <v>-9</v>
      </c>
      <c r="Z81" s="1">
        <v>-9</v>
      </c>
      <c r="AA81" s="1">
        <v>-10</v>
      </c>
      <c r="AB81" s="1">
        <v>-10</v>
      </c>
      <c r="AC81" s="1">
        <v>-10</v>
      </c>
      <c r="AD81" s="1"/>
      <c r="AE81" s="1"/>
      <c r="AF81" s="21"/>
    </row>
    <row r="82" spans="1:32" x14ac:dyDescent="0.25">
      <c r="A82" s="12" t="s">
        <v>78</v>
      </c>
      <c r="B82" s="19">
        <v>-12</v>
      </c>
      <c r="C82" s="1">
        <v>-12</v>
      </c>
      <c r="D82" s="1">
        <v>-11.5</v>
      </c>
      <c r="E82" s="1">
        <v>-1.5</v>
      </c>
      <c r="F82" s="1">
        <v>-0.5</v>
      </c>
      <c r="G82" s="1">
        <v>-10.5</v>
      </c>
      <c r="H82" s="1">
        <v>-10.5</v>
      </c>
      <c r="I82" s="1">
        <v>-10.5</v>
      </c>
      <c r="J82" s="1">
        <v>-10.5</v>
      </c>
      <c r="K82" s="1">
        <v>0</v>
      </c>
      <c r="L82" s="1">
        <v>-2</v>
      </c>
      <c r="M82" s="1">
        <v>-2</v>
      </c>
      <c r="N82" s="1">
        <v>-2</v>
      </c>
      <c r="O82" s="1">
        <v>-2</v>
      </c>
      <c r="P82" s="1">
        <v>-2</v>
      </c>
      <c r="Q82" s="1">
        <v>-6</v>
      </c>
      <c r="R82" s="1">
        <v>-8</v>
      </c>
      <c r="S82" s="1">
        <v>-9</v>
      </c>
      <c r="T82" s="1">
        <v>0</v>
      </c>
      <c r="U82" s="1">
        <v>-9</v>
      </c>
      <c r="V82" s="1">
        <v>-9.5</v>
      </c>
      <c r="W82" s="1">
        <v>-9</v>
      </c>
      <c r="X82" s="1">
        <v>-9</v>
      </c>
      <c r="Y82" s="1">
        <v>-9</v>
      </c>
      <c r="Z82" s="1">
        <v>-9</v>
      </c>
      <c r="AA82" s="1">
        <v>-10</v>
      </c>
      <c r="AB82" s="1">
        <v>-10</v>
      </c>
      <c r="AC82" s="1">
        <v>-10</v>
      </c>
      <c r="AD82" s="1"/>
      <c r="AE82" s="1"/>
      <c r="AF82" s="21"/>
    </row>
    <row r="83" spans="1:32" x14ac:dyDescent="0.25">
      <c r="A83" s="12" t="s">
        <v>79</v>
      </c>
      <c r="B83" s="19">
        <v>-12</v>
      </c>
      <c r="C83" s="1">
        <v>-12</v>
      </c>
      <c r="D83" s="1">
        <v>-11.5</v>
      </c>
      <c r="E83" s="1">
        <v>-1.5</v>
      </c>
      <c r="F83" s="1">
        <v>-0.5</v>
      </c>
      <c r="G83" s="1">
        <v>-10.5</v>
      </c>
      <c r="H83" s="1">
        <v>-10.5</v>
      </c>
      <c r="I83" s="1">
        <v>-10.5</v>
      </c>
      <c r="J83" s="1">
        <v>-10.5</v>
      </c>
      <c r="K83" s="1">
        <v>0</v>
      </c>
      <c r="L83" s="1">
        <v>-2</v>
      </c>
      <c r="M83" s="1">
        <v>-2</v>
      </c>
      <c r="N83" s="1">
        <v>-2</v>
      </c>
      <c r="O83" s="1">
        <v>-2</v>
      </c>
      <c r="P83" s="1">
        <v>-2</v>
      </c>
      <c r="Q83" s="1">
        <v>-6</v>
      </c>
      <c r="R83" s="1">
        <v>-8</v>
      </c>
      <c r="S83" s="1">
        <v>-9</v>
      </c>
      <c r="T83" s="1">
        <v>0</v>
      </c>
      <c r="U83" s="1">
        <v>-9</v>
      </c>
      <c r="V83" s="1">
        <v>-9.5</v>
      </c>
      <c r="W83" s="1">
        <v>-9</v>
      </c>
      <c r="X83" s="1">
        <v>-9</v>
      </c>
      <c r="Y83" s="1">
        <v>-9</v>
      </c>
      <c r="Z83" s="1">
        <v>-9</v>
      </c>
      <c r="AA83" s="1">
        <v>-10</v>
      </c>
      <c r="AB83" s="1">
        <v>-10</v>
      </c>
      <c r="AC83" s="1">
        <v>-10</v>
      </c>
      <c r="AD83" s="1"/>
      <c r="AE83" s="1"/>
      <c r="AF83" s="21"/>
    </row>
    <row r="84" spans="1:32" x14ac:dyDescent="0.25">
      <c r="A84" s="12" t="s">
        <v>80</v>
      </c>
      <c r="B84" s="19">
        <v>-12</v>
      </c>
      <c r="C84" s="1">
        <v>-12</v>
      </c>
      <c r="D84" s="1">
        <v>-11.5</v>
      </c>
      <c r="E84" s="1">
        <v>-1.5</v>
      </c>
      <c r="F84" s="1">
        <v>-0.5</v>
      </c>
      <c r="G84" s="1">
        <v>-10.5</v>
      </c>
      <c r="H84" s="1">
        <v>-10.5</v>
      </c>
      <c r="I84" s="1">
        <v>-10.5</v>
      </c>
      <c r="J84" s="1">
        <v>-10.5</v>
      </c>
      <c r="K84" s="1">
        <v>0</v>
      </c>
      <c r="L84" s="1">
        <v>-2</v>
      </c>
      <c r="M84" s="1">
        <v>-2</v>
      </c>
      <c r="N84" s="1">
        <v>-2</v>
      </c>
      <c r="O84" s="1">
        <v>-2</v>
      </c>
      <c r="P84" s="1">
        <v>-2</v>
      </c>
      <c r="Q84" s="1">
        <v>-6</v>
      </c>
      <c r="R84" s="1">
        <v>-8</v>
      </c>
      <c r="S84" s="1">
        <v>-9</v>
      </c>
      <c r="T84" s="1">
        <v>0</v>
      </c>
      <c r="U84" s="1">
        <v>-9</v>
      </c>
      <c r="V84" s="1">
        <v>-9.5</v>
      </c>
      <c r="W84" s="1">
        <v>-9</v>
      </c>
      <c r="X84" s="1">
        <v>-9</v>
      </c>
      <c r="Y84" s="1">
        <v>-9</v>
      </c>
      <c r="Z84" s="1">
        <v>-9</v>
      </c>
      <c r="AA84" s="1">
        <v>-10</v>
      </c>
      <c r="AB84" s="1">
        <v>-10</v>
      </c>
      <c r="AC84" s="1">
        <v>-10</v>
      </c>
      <c r="AD84" s="1"/>
      <c r="AE84" s="1"/>
      <c r="AF84" s="21"/>
    </row>
    <row r="85" spans="1:32" x14ac:dyDescent="0.25">
      <c r="A85" s="12" t="s">
        <v>81</v>
      </c>
      <c r="B85" s="19">
        <v>-12</v>
      </c>
      <c r="C85" s="1">
        <v>-12</v>
      </c>
      <c r="D85" s="1">
        <v>-11.5</v>
      </c>
      <c r="E85" s="1">
        <v>-1.5</v>
      </c>
      <c r="F85" s="1">
        <v>-0.5</v>
      </c>
      <c r="G85" s="1">
        <v>-10.5</v>
      </c>
      <c r="H85" s="1">
        <v>-10.5</v>
      </c>
      <c r="I85" s="1">
        <v>-10.5</v>
      </c>
      <c r="J85" s="1">
        <v>-10.5</v>
      </c>
      <c r="K85" s="1">
        <v>0</v>
      </c>
      <c r="L85" s="1">
        <v>-2</v>
      </c>
      <c r="M85" s="1">
        <v>-2</v>
      </c>
      <c r="N85" s="1">
        <v>-2</v>
      </c>
      <c r="O85" s="1">
        <v>-2</v>
      </c>
      <c r="P85" s="1">
        <v>-2</v>
      </c>
      <c r="Q85" s="1">
        <v>-6</v>
      </c>
      <c r="R85" s="1">
        <v>-8</v>
      </c>
      <c r="S85" s="1">
        <v>-9</v>
      </c>
      <c r="T85" s="1">
        <v>0</v>
      </c>
      <c r="U85" s="1">
        <v>-9</v>
      </c>
      <c r="V85" s="1">
        <v>-9.5</v>
      </c>
      <c r="W85" s="1">
        <v>-9</v>
      </c>
      <c r="X85" s="1">
        <v>-9</v>
      </c>
      <c r="Y85" s="1">
        <v>-9</v>
      </c>
      <c r="Z85" s="1">
        <v>-9</v>
      </c>
      <c r="AA85" s="1">
        <v>-10</v>
      </c>
      <c r="AB85" s="1">
        <v>-10</v>
      </c>
      <c r="AC85" s="1">
        <v>-10</v>
      </c>
      <c r="AD85" s="1"/>
      <c r="AE85" s="1"/>
      <c r="AF85" s="21"/>
    </row>
    <row r="86" spans="1:32" x14ac:dyDescent="0.25">
      <c r="A86" s="12" t="s">
        <v>82</v>
      </c>
      <c r="B86" s="19">
        <v>-12</v>
      </c>
      <c r="C86" s="1">
        <v>-12</v>
      </c>
      <c r="D86" s="1">
        <v>-11.5</v>
      </c>
      <c r="E86" s="1">
        <v>-1.5</v>
      </c>
      <c r="F86" s="1">
        <v>-0.5</v>
      </c>
      <c r="G86" s="1">
        <v>-10.5</v>
      </c>
      <c r="H86" s="1">
        <v>-10.5</v>
      </c>
      <c r="I86" s="1">
        <v>-10.5</v>
      </c>
      <c r="J86" s="1">
        <v>-10.5</v>
      </c>
      <c r="K86" s="1">
        <v>0</v>
      </c>
      <c r="L86" s="1">
        <v>-2</v>
      </c>
      <c r="M86" s="1">
        <v>-2</v>
      </c>
      <c r="N86" s="1">
        <v>-2</v>
      </c>
      <c r="O86" s="1">
        <v>-2</v>
      </c>
      <c r="P86" s="1">
        <v>-2</v>
      </c>
      <c r="Q86" s="1">
        <v>-6</v>
      </c>
      <c r="R86" s="1">
        <v>-8</v>
      </c>
      <c r="S86" s="1">
        <v>-9</v>
      </c>
      <c r="T86" s="1">
        <v>0</v>
      </c>
      <c r="U86" s="1">
        <v>-9</v>
      </c>
      <c r="V86" s="1">
        <v>-9.5</v>
      </c>
      <c r="W86" s="1">
        <v>-9</v>
      </c>
      <c r="X86" s="1">
        <v>-9</v>
      </c>
      <c r="Y86" s="1">
        <v>-9</v>
      </c>
      <c r="Z86" s="1">
        <v>-9</v>
      </c>
      <c r="AA86" s="1">
        <v>-10</v>
      </c>
      <c r="AB86" s="1">
        <v>-9</v>
      </c>
      <c r="AC86" s="1">
        <v>-10</v>
      </c>
      <c r="AD86" s="1"/>
      <c r="AE86" s="1"/>
      <c r="AF86" s="21"/>
    </row>
    <row r="87" spans="1:32" x14ac:dyDescent="0.25">
      <c r="A87" s="12" t="s">
        <v>83</v>
      </c>
      <c r="B87" s="19">
        <v>-12</v>
      </c>
      <c r="C87" s="1">
        <v>-12</v>
      </c>
      <c r="D87" s="1">
        <v>-11.5</v>
      </c>
      <c r="E87" s="1">
        <v>-1.5</v>
      </c>
      <c r="F87" s="1">
        <v>-0.5</v>
      </c>
      <c r="G87" s="1">
        <v>-10.5</v>
      </c>
      <c r="H87" s="1">
        <v>-10.5</v>
      </c>
      <c r="I87" s="1">
        <v>-10.5</v>
      </c>
      <c r="J87" s="1">
        <v>-10.5</v>
      </c>
      <c r="K87" s="1">
        <v>0</v>
      </c>
      <c r="L87" s="1">
        <v>-2</v>
      </c>
      <c r="M87" s="1">
        <v>-2</v>
      </c>
      <c r="N87" s="1">
        <v>-2</v>
      </c>
      <c r="O87" s="1">
        <v>-2</v>
      </c>
      <c r="P87" s="1">
        <v>-2</v>
      </c>
      <c r="Q87" s="1">
        <v>-6</v>
      </c>
      <c r="R87" s="1">
        <v>-8</v>
      </c>
      <c r="S87" s="1">
        <v>-9</v>
      </c>
      <c r="T87" s="1">
        <v>0</v>
      </c>
      <c r="U87" s="1">
        <v>-9</v>
      </c>
      <c r="V87" s="1">
        <v>-9.5</v>
      </c>
      <c r="W87" s="1">
        <v>-9</v>
      </c>
      <c r="X87" s="1">
        <v>-9</v>
      </c>
      <c r="Y87" s="1">
        <v>-9</v>
      </c>
      <c r="Z87" s="1">
        <v>-9</v>
      </c>
      <c r="AA87" s="1">
        <v>-10</v>
      </c>
      <c r="AB87" s="1">
        <v>-9</v>
      </c>
      <c r="AC87" s="1">
        <v>-10</v>
      </c>
      <c r="AD87" s="1"/>
      <c r="AE87" s="1"/>
      <c r="AF87" s="21"/>
    </row>
    <row r="88" spans="1:32" x14ac:dyDescent="0.25">
      <c r="A88" s="12" t="s">
        <v>84</v>
      </c>
      <c r="B88" s="19">
        <v>-12</v>
      </c>
      <c r="C88" s="1">
        <v>-12</v>
      </c>
      <c r="D88" s="1">
        <v>-11.5</v>
      </c>
      <c r="E88" s="1">
        <v>-1.5</v>
      </c>
      <c r="F88" s="1">
        <v>-0.5</v>
      </c>
      <c r="G88" s="1">
        <v>-10.5</v>
      </c>
      <c r="H88" s="1">
        <v>-10.5</v>
      </c>
      <c r="I88" s="1">
        <v>-10.5</v>
      </c>
      <c r="J88" s="1">
        <v>-10.5</v>
      </c>
      <c r="K88" s="1">
        <v>0</v>
      </c>
      <c r="L88" s="1">
        <v>-2</v>
      </c>
      <c r="M88" s="1">
        <v>-2</v>
      </c>
      <c r="N88" s="1">
        <v>-2</v>
      </c>
      <c r="O88" s="1">
        <v>-2</v>
      </c>
      <c r="P88" s="1">
        <v>-2</v>
      </c>
      <c r="Q88" s="1">
        <v>-6</v>
      </c>
      <c r="R88" s="1">
        <v>-8</v>
      </c>
      <c r="S88" s="1">
        <v>-9</v>
      </c>
      <c r="T88" s="1">
        <v>-8</v>
      </c>
      <c r="U88" s="1">
        <v>-9</v>
      </c>
      <c r="V88" s="1">
        <v>-9.5</v>
      </c>
      <c r="W88" s="1">
        <v>-9</v>
      </c>
      <c r="X88" s="1">
        <v>-9</v>
      </c>
      <c r="Y88" s="1">
        <v>-9</v>
      </c>
      <c r="Z88" s="1">
        <v>-9</v>
      </c>
      <c r="AA88" s="1">
        <v>-10</v>
      </c>
      <c r="AB88" s="1">
        <v>-9</v>
      </c>
      <c r="AC88" s="1">
        <v>-10</v>
      </c>
      <c r="AD88" s="1"/>
      <c r="AE88" s="1"/>
      <c r="AF88" s="21"/>
    </row>
    <row r="89" spans="1:32" x14ac:dyDescent="0.25">
      <c r="A89" s="12" t="s">
        <v>85</v>
      </c>
      <c r="B89" s="19">
        <v>-12</v>
      </c>
      <c r="C89" s="1">
        <v>-12</v>
      </c>
      <c r="D89" s="1">
        <v>-11.5</v>
      </c>
      <c r="E89" s="1">
        <v>-1.5</v>
      </c>
      <c r="F89" s="1">
        <v>-0.5</v>
      </c>
      <c r="G89" s="1">
        <v>-10.5</v>
      </c>
      <c r="H89" s="1">
        <v>-10.5</v>
      </c>
      <c r="I89" s="1">
        <v>-10.5</v>
      </c>
      <c r="J89" s="1">
        <v>-10.5</v>
      </c>
      <c r="K89" s="1">
        <v>0</v>
      </c>
      <c r="L89" s="1">
        <v>-2</v>
      </c>
      <c r="M89" s="1">
        <v>-2</v>
      </c>
      <c r="N89" s="1">
        <v>-2</v>
      </c>
      <c r="O89" s="1">
        <v>-2</v>
      </c>
      <c r="P89" s="1">
        <v>-2</v>
      </c>
      <c r="Q89" s="1">
        <v>-6</v>
      </c>
      <c r="R89" s="1">
        <v>-8</v>
      </c>
      <c r="S89" s="1">
        <v>-9</v>
      </c>
      <c r="T89" s="1">
        <v>-8</v>
      </c>
      <c r="U89" s="1">
        <v>-9</v>
      </c>
      <c r="V89" s="1">
        <v>-9.5</v>
      </c>
      <c r="W89" s="1">
        <v>-9</v>
      </c>
      <c r="X89" s="1">
        <v>-9</v>
      </c>
      <c r="Y89" s="1">
        <v>-9</v>
      </c>
      <c r="Z89" s="1">
        <v>-9</v>
      </c>
      <c r="AA89" s="1">
        <v>-10</v>
      </c>
      <c r="AB89" s="1">
        <v>-9</v>
      </c>
      <c r="AC89" s="1">
        <v>-10</v>
      </c>
      <c r="AD89" s="1"/>
      <c r="AE89" s="1"/>
      <c r="AF89" s="21"/>
    </row>
    <row r="90" spans="1:32" x14ac:dyDescent="0.25">
      <c r="A90" s="12" t="s">
        <v>86</v>
      </c>
      <c r="B90" s="19">
        <v>-12</v>
      </c>
      <c r="C90" s="1">
        <v>-12</v>
      </c>
      <c r="D90" s="1">
        <v>-11.5</v>
      </c>
      <c r="E90" s="1">
        <v>-1.5</v>
      </c>
      <c r="F90" s="1">
        <v>-0.5</v>
      </c>
      <c r="G90" s="1">
        <v>-10.5</v>
      </c>
      <c r="H90" s="1">
        <v>-10.5</v>
      </c>
      <c r="I90" s="1">
        <v>-10.5</v>
      </c>
      <c r="J90" s="1">
        <v>-10.5</v>
      </c>
      <c r="K90" s="1">
        <v>0</v>
      </c>
      <c r="L90" s="1">
        <v>-2</v>
      </c>
      <c r="M90" s="1">
        <v>-2</v>
      </c>
      <c r="N90" s="1">
        <v>-2</v>
      </c>
      <c r="O90" s="1">
        <v>-2</v>
      </c>
      <c r="P90" s="1">
        <v>-2</v>
      </c>
      <c r="Q90" s="1">
        <v>-6</v>
      </c>
      <c r="R90" s="1">
        <v>-8</v>
      </c>
      <c r="S90" s="1">
        <v>-9</v>
      </c>
      <c r="T90" s="1">
        <v>-8</v>
      </c>
      <c r="U90" s="1">
        <v>-9</v>
      </c>
      <c r="V90" s="1">
        <v>-9.5</v>
      </c>
      <c r="W90" s="1">
        <v>-9</v>
      </c>
      <c r="X90" s="1">
        <v>-9</v>
      </c>
      <c r="Y90" s="1">
        <v>-9</v>
      </c>
      <c r="Z90" s="1">
        <v>-9</v>
      </c>
      <c r="AA90" s="1">
        <v>-10</v>
      </c>
      <c r="AB90" s="1">
        <v>-9</v>
      </c>
      <c r="AC90" s="1">
        <v>-10</v>
      </c>
      <c r="AD90" s="1"/>
      <c r="AE90" s="1"/>
      <c r="AF90" s="21"/>
    </row>
    <row r="91" spans="1:32" x14ac:dyDescent="0.25">
      <c r="A91" s="12" t="s">
        <v>87</v>
      </c>
      <c r="B91" s="19">
        <v>-12</v>
      </c>
      <c r="C91" s="1">
        <v>-12</v>
      </c>
      <c r="D91" s="1">
        <v>-11.5</v>
      </c>
      <c r="E91" s="1">
        <v>-1.5</v>
      </c>
      <c r="F91" s="1">
        <v>-0.5</v>
      </c>
      <c r="G91" s="1">
        <v>-10.5</v>
      </c>
      <c r="H91" s="1">
        <v>-10.5</v>
      </c>
      <c r="I91" s="1">
        <v>-10.5</v>
      </c>
      <c r="J91" s="1">
        <v>-10.5</v>
      </c>
      <c r="K91" s="1">
        <v>0</v>
      </c>
      <c r="L91" s="1">
        <v>-2</v>
      </c>
      <c r="M91" s="1">
        <v>-2</v>
      </c>
      <c r="N91" s="1">
        <v>-2</v>
      </c>
      <c r="O91" s="1">
        <v>-2</v>
      </c>
      <c r="P91" s="1">
        <v>-2</v>
      </c>
      <c r="Q91" s="1">
        <v>-6</v>
      </c>
      <c r="R91" s="1">
        <v>-8</v>
      </c>
      <c r="S91" s="1">
        <v>-9</v>
      </c>
      <c r="T91" s="1">
        <v>-8</v>
      </c>
      <c r="U91" s="1">
        <v>-9</v>
      </c>
      <c r="V91" s="1">
        <v>-9.5</v>
      </c>
      <c r="W91" s="1">
        <v>-9</v>
      </c>
      <c r="X91" s="1">
        <v>-9</v>
      </c>
      <c r="Y91" s="1">
        <v>-9</v>
      </c>
      <c r="Z91" s="1">
        <v>-9</v>
      </c>
      <c r="AA91" s="1">
        <v>-10</v>
      </c>
      <c r="AB91" s="1">
        <v>-9</v>
      </c>
      <c r="AC91" s="1">
        <v>-10</v>
      </c>
      <c r="AD91" s="1"/>
      <c r="AE91" s="1"/>
      <c r="AF91" s="21"/>
    </row>
    <row r="92" spans="1:32" x14ac:dyDescent="0.25">
      <c r="A92" s="12" t="s">
        <v>88</v>
      </c>
      <c r="B92" s="19">
        <v>-12</v>
      </c>
      <c r="C92" s="1">
        <v>-12</v>
      </c>
      <c r="D92" s="1">
        <v>-11.5</v>
      </c>
      <c r="E92" s="1">
        <v>-1.5</v>
      </c>
      <c r="F92" s="1">
        <v>-0.5</v>
      </c>
      <c r="G92" s="1">
        <v>-10.5</v>
      </c>
      <c r="H92" s="1">
        <v>-10.5</v>
      </c>
      <c r="I92" s="1">
        <v>-10.5</v>
      </c>
      <c r="J92" s="1">
        <v>-7</v>
      </c>
      <c r="K92" s="1">
        <v>0</v>
      </c>
      <c r="L92" s="1">
        <v>-2</v>
      </c>
      <c r="M92" s="1">
        <v>-2</v>
      </c>
      <c r="N92" s="1">
        <v>-2</v>
      </c>
      <c r="O92" s="1">
        <v>-2</v>
      </c>
      <c r="P92" s="1">
        <v>-2</v>
      </c>
      <c r="Q92" s="1">
        <v>-6</v>
      </c>
      <c r="R92" s="1">
        <v>-8</v>
      </c>
      <c r="S92" s="1">
        <v>-9</v>
      </c>
      <c r="T92" s="1">
        <v>-8</v>
      </c>
      <c r="U92" s="1">
        <v>-9</v>
      </c>
      <c r="V92" s="1">
        <v>-9.5</v>
      </c>
      <c r="W92" s="1">
        <v>-9</v>
      </c>
      <c r="X92" s="1">
        <v>-9</v>
      </c>
      <c r="Y92" s="1">
        <v>-9</v>
      </c>
      <c r="Z92" s="1">
        <v>-9</v>
      </c>
      <c r="AA92" s="1">
        <v>-10</v>
      </c>
      <c r="AB92" s="1">
        <v>-9</v>
      </c>
      <c r="AC92" s="1">
        <v>-10</v>
      </c>
      <c r="AD92" s="1"/>
      <c r="AE92" s="1"/>
      <c r="AF92" s="21"/>
    </row>
    <row r="93" spans="1:32" x14ac:dyDescent="0.25">
      <c r="A93" s="12" t="s">
        <v>89</v>
      </c>
      <c r="B93" s="19">
        <v>-12</v>
      </c>
      <c r="C93" s="1">
        <v>-12</v>
      </c>
      <c r="D93" s="1">
        <v>-11.5</v>
      </c>
      <c r="E93" s="1">
        <v>-1.5</v>
      </c>
      <c r="F93" s="1">
        <v>-0.5</v>
      </c>
      <c r="G93" s="1">
        <v>-10.5</v>
      </c>
      <c r="H93" s="1">
        <v>-10.5</v>
      </c>
      <c r="I93" s="1">
        <v>-10.5</v>
      </c>
      <c r="J93" s="1">
        <v>-7</v>
      </c>
      <c r="K93" s="1">
        <v>0</v>
      </c>
      <c r="L93" s="1">
        <v>-2</v>
      </c>
      <c r="M93" s="1">
        <v>-2</v>
      </c>
      <c r="N93" s="1">
        <v>-2</v>
      </c>
      <c r="O93" s="1">
        <v>-2</v>
      </c>
      <c r="P93" s="1">
        <v>-2</v>
      </c>
      <c r="Q93" s="1">
        <v>-6</v>
      </c>
      <c r="R93" s="1">
        <v>-8</v>
      </c>
      <c r="S93" s="1">
        <v>-9</v>
      </c>
      <c r="T93" s="1">
        <v>-8</v>
      </c>
      <c r="U93" s="1">
        <v>-9</v>
      </c>
      <c r="V93" s="1">
        <v>-9.5</v>
      </c>
      <c r="W93" s="1">
        <v>-9</v>
      </c>
      <c r="X93" s="1">
        <v>-9</v>
      </c>
      <c r="Y93" s="1">
        <v>-9</v>
      </c>
      <c r="Z93" s="1">
        <v>-9</v>
      </c>
      <c r="AA93" s="1">
        <v>-10</v>
      </c>
      <c r="AB93" s="1">
        <v>-9</v>
      </c>
      <c r="AC93" s="1">
        <v>-10</v>
      </c>
      <c r="AD93" s="1"/>
      <c r="AE93" s="1"/>
      <c r="AF93" s="21"/>
    </row>
    <row r="94" spans="1:32" x14ac:dyDescent="0.25">
      <c r="A94" s="12" t="s">
        <v>90</v>
      </c>
      <c r="B94" s="19">
        <v>-12</v>
      </c>
      <c r="C94" s="1">
        <v>-12</v>
      </c>
      <c r="D94" s="1">
        <v>-11.5</v>
      </c>
      <c r="E94" s="1">
        <v>-1.5</v>
      </c>
      <c r="F94" s="1">
        <v>-0.5</v>
      </c>
      <c r="G94" s="1">
        <v>-6.5</v>
      </c>
      <c r="H94" s="1">
        <v>-6.5</v>
      </c>
      <c r="I94" s="1">
        <v>-10.5</v>
      </c>
      <c r="J94" s="1">
        <v>-7</v>
      </c>
      <c r="K94" s="1">
        <v>0</v>
      </c>
      <c r="L94" s="1">
        <v>-2</v>
      </c>
      <c r="M94" s="1">
        <v>-2</v>
      </c>
      <c r="N94" s="1">
        <v>-2</v>
      </c>
      <c r="O94" s="1">
        <v>-2</v>
      </c>
      <c r="P94" s="1">
        <v>-2</v>
      </c>
      <c r="Q94" s="1">
        <v>-6</v>
      </c>
      <c r="R94" s="1">
        <v>-8</v>
      </c>
      <c r="S94" s="1">
        <v>-9</v>
      </c>
      <c r="T94" s="1">
        <v>-8</v>
      </c>
      <c r="U94" s="1">
        <v>-9</v>
      </c>
      <c r="V94" s="1">
        <v>-9.5</v>
      </c>
      <c r="W94" s="1">
        <v>-9</v>
      </c>
      <c r="X94" s="1">
        <v>-9</v>
      </c>
      <c r="Y94" s="1">
        <v>-9</v>
      </c>
      <c r="Z94" s="1">
        <v>-9</v>
      </c>
      <c r="AA94" s="1">
        <v>-10</v>
      </c>
      <c r="AB94" s="1">
        <v>-9</v>
      </c>
      <c r="AC94" s="1">
        <v>-10</v>
      </c>
      <c r="AD94" s="1"/>
      <c r="AE94" s="1"/>
      <c r="AF94" s="21"/>
    </row>
    <row r="95" spans="1:32" x14ac:dyDescent="0.25">
      <c r="A95" s="12" t="s">
        <v>91</v>
      </c>
      <c r="B95" s="19">
        <v>-12</v>
      </c>
      <c r="C95" s="1">
        <v>-12</v>
      </c>
      <c r="D95" s="1">
        <v>-11.5</v>
      </c>
      <c r="E95" s="1">
        <v>-1.5</v>
      </c>
      <c r="F95" s="1">
        <v>-0.5</v>
      </c>
      <c r="G95" s="1">
        <v>-6.5</v>
      </c>
      <c r="H95" s="1">
        <v>-6.5</v>
      </c>
      <c r="I95" s="1">
        <v>-10.5</v>
      </c>
      <c r="J95" s="1">
        <v>-7</v>
      </c>
      <c r="K95" s="1">
        <v>0</v>
      </c>
      <c r="L95" s="1">
        <v>-2</v>
      </c>
      <c r="M95" s="1">
        <v>-2</v>
      </c>
      <c r="N95" s="1">
        <v>-2</v>
      </c>
      <c r="O95" s="1">
        <v>-2</v>
      </c>
      <c r="P95" s="1">
        <v>-2</v>
      </c>
      <c r="Q95" s="1">
        <v>-6</v>
      </c>
      <c r="R95" s="1">
        <v>-8</v>
      </c>
      <c r="S95" s="1">
        <v>-9</v>
      </c>
      <c r="T95" s="1">
        <v>-8</v>
      </c>
      <c r="U95" s="1">
        <v>-9</v>
      </c>
      <c r="V95" s="1">
        <v>-9.5</v>
      </c>
      <c r="W95" s="1">
        <v>-9</v>
      </c>
      <c r="X95" s="1">
        <v>-9</v>
      </c>
      <c r="Y95" s="1">
        <v>-9</v>
      </c>
      <c r="Z95" s="1">
        <v>-9</v>
      </c>
      <c r="AA95" s="1">
        <v>-10</v>
      </c>
      <c r="AB95" s="1">
        <v>-9</v>
      </c>
      <c r="AC95" s="1">
        <v>-10</v>
      </c>
      <c r="AD95" s="1"/>
      <c r="AE95" s="1"/>
      <c r="AF95" s="21"/>
    </row>
    <row r="96" spans="1:32" x14ac:dyDescent="0.25">
      <c r="A96" s="12" t="s">
        <v>92</v>
      </c>
      <c r="B96" s="19">
        <v>-12</v>
      </c>
      <c r="C96" s="1">
        <v>-12</v>
      </c>
      <c r="D96" s="1">
        <v>-11.5</v>
      </c>
      <c r="E96" s="1">
        <v>-1.5</v>
      </c>
      <c r="F96" s="1">
        <v>-0.5</v>
      </c>
      <c r="G96" s="1">
        <v>-6.5</v>
      </c>
      <c r="H96" s="1">
        <v>-6.5</v>
      </c>
      <c r="I96" s="1">
        <v>-10.5</v>
      </c>
      <c r="J96" s="1">
        <v>-7</v>
      </c>
      <c r="K96" s="1">
        <v>0</v>
      </c>
      <c r="L96" s="1">
        <v>-2</v>
      </c>
      <c r="M96" s="1">
        <v>-2</v>
      </c>
      <c r="N96" s="1">
        <v>-2</v>
      </c>
      <c r="O96" s="1">
        <v>-2</v>
      </c>
      <c r="P96" s="1">
        <v>-2</v>
      </c>
      <c r="Q96" s="1">
        <v>-6</v>
      </c>
      <c r="R96" s="1">
        <v>-8</v>
      </c>
      <c r="S96" s="1">
        <v>-9</v>
      </c>
      <c r="T96" s="1">
        <v>-8</v>
      </c>
      <c r="U96" s="1">
        <v>-9</v>
      </c>
      <c r="V96" s="1">
        <v>-9.5</v>
      </c>
      <c r="W96" s="1">
        <v>-9</v>
      </c>
      <c r="X96" s="1">
        <v>-9</v>
      </c>
      <c r="Y96" s="1">
        <v>-8</v>
      </c>
      <c r="Z96" s="1">
        <v>-9</v>
      </c>
      <c r="AA96" s="1">
        <v>-10</v>
      </c>
      <c r="AB96" s="1">
        <v>-9</v>
      </c>
      <c r="AC96" s="1">
        <v>-10</v>
      </c>
      <c r="AD96" s="1"/>
      <c r="AE96" s="1"/>
      <c r="AF96" s="21"/>
    </row>
    <row r="97" spans="1:32" x14ac:dyDescent="0.25">
      <c r="A97" s="12" t="s">
        <v>93</v>
      </c>
      <c r="B97" s="19">
        <v>-12</v>
      </c>
      <c r="C97" s="1">
        <v>-12</v>
      </c>
      <c r="D97" s="1">
        <v>-11.5</v>
      </c>
      <c r="E97" s="1">
        <v>-1.5</v>
      </c>
      <c r="F97" s="1">
        <v>-0.5</v>
      </c>
      <c r="G97" s="1">
        <v>-10.5</v>
      </c>
      <c r="H97" s="1">
        <v>-10.5</v>
      </c>
      <c r="I97" s="1">
        <v>-10.5</v>
      </c>
      <c r="J97" s="1">
        <v>-7</v>
      </c>
      <c r="K97" s="1">
        <v>0</v>
      </c>
      <c r="L97" s="1">
        <v>-2</v>
      </c>
      <c r="M97" s="1">
        <v>-2</v>
      </c>
      <c r="N97" s="1">
        <v>-2</v>
      </c>
      <c r="O97" s="1">
        <v>-2</v>
      </c>
      <c r="P97" s="1">
        <v>-2</v>
      </c>
      <c r="Q97" s="1">
        <v>-6</v>
      </c>
      <c r="R97" s="1">
        <v>-8</v>
      </c>
      <c r="S97" s="1">
        <v>-9</v>
      </c>
      <c r="T97" s="1">
        <v>-8</v>
      </c>
      <c r="U97" s="1">
        <v>-9</v>
      </c>
      <c r="V97" s="1">
        <v>-9.5</v>
      </c>
      <c r="W97" s="1">
        <v>-9</v>
      </c>
      <c r="X97" s="1">
        <v>-9</v>
      </c>
      <c r="Y97" s="1">
        <v>-8</v>
      </c>
      <c r="Z97" s="1">
        <v>-9</v>
      </c>
      <c r="AA97" s="1">
        <v>-10</v>
      </c>
      <c r="AB97" s="1">
        <v>-9</v>
      </c>
      <c r="AC97" s="1">
        <v>-10</v>
      </c>
      <c r="AD97" s="1"/>
      <c r="AE97" s="1"/>
      <c r="AF97" s="21"/>
    </row>
    <row r="98" spans="1:32" x14ac:dyDescent="0.25">
      <c r="A98" s="12" t="s">
        <v>94</v>
      </c>
      <c r="B98" s="19">
        <v>-12</v>
      </c>
      <c r="C98" s="1">
        <v>-12</v>
      </c>
      <c r="D98" s="1">
        <v>-11.5</v>
      </c>
      <c r="E98" s="1">
        <v>-1.5</v>
      </c>
      <c r="F98" s="1">
        <v>-0.5</v>
      </c>
      <c r="G98" s="1">
        <v>-10.5</v>
      </c>
      <c r="H98" s="1">
        <v>-10.5</v>
      </c>
      <c r="I98" s="1">
        <v>-10.5</v>
      </c>
      <c r="J98" s="1">
        <v>-7</v>
      </c>
      <c r="K98" s="1">
        <v>0</v>
      </c>
      <c r="L98" s="1">
        <v>-2</v>
      </c>
      <c r="M98" s="1">
        <v>-2</v>
      </c>
      <c r="N98" s="1">
        <v>-2</v>
      </c>
      <c r="O98" s="1">
        <v>-2</v>
      </c>
      <c r="P98" s="1">
        <v>-2</v>
      </c>
      <c r="Q98" s="1">
        <v>-6</v>
      </c>
      <c r="R98" s="1">
        <v>-8</v>
      </c>
      <c r="S98" s="1">
        <v>-9</v>
      </c>
      <c r="T98" s="1">
        <v>-8</v>
      </c>
      <c r="U98" s="1">
        <v>-9</v>
      </c>
      <c r="V98" s="1">
        <v>-9.5</v>
      </c>
      <c r="W98" s="1">
        <v>-9</v>
      </c>
      <c r="X98" s="1">
        <v>-9</v>
      </c>
      <c r="Y98" s="1">
        <v>-8</v>
      </c>
      <c r="Z98" s="1">
        <v>-9</v>
      </c>
      <c r="AA98" s="1">
        <v>-10</v>
      </c>
      <c r="AB98" s="1">
        <v>-9</v>
      </c>
      <c r="AC98" s="1">
        <v>-10</v>
      </c>
      <c r="AD98" s="1"/>
      <c r="AE98" s="1"/>
      <c r="AF98" s="21"/>
    </row>
    <row r="99" spans="1:32" x14ac:dyDescent="0.25">
      <c r="A99" s="12" t="s">
        <v>95</v>
      </c>
      <c r="B99" s="19">
        <v>-12</v>
      </c>
      <c r="C99" s="1">
        <v>-12</v>
      </c>
      <c r="D99" s="1">
        <v>-11.5</v>
      </c>
      <c r="E99" s="1">
        <v>-1.5</v>
      </c>
      <c r="F99" s="1">
        <v>-0.5</v>
      </c>
      <c r="G99" s="1">
        <v>-10.5</v>
      </c>
      <c r="H99" s="1">
        <v>-10.5</v>
      </c>
      <c r="I99" s="1">
        <v>-10.5</v>
      </c>
      <c r="J99" s="1">
        <v>-7</v>
      </c>
      <c r="K99" s="1">
        <v>0</v>
      </c>
      <c r="L99" s="1">
        <v>-2</v>
      </c>
      <c r="M99" s="1">
        <v>-2</v>
      </c>
      <c r="N99" s="1">
        <v>-2</v>
      </c>
      <c r="O99" s="1">
        <v>-2</v>
      </c>
      <c r="P99" s="1">
        <v>-2</v>
      </c>
      <c r="Q99" s="1">
        <v>-6</v>
      </c>
      <c r="R99" s="1">
        <v>-8</v>
      </c>
      <c r="S99" s="1">
        <v>-9</v>
      </c>
      <c r="T99" s="1">
        <v>-8</v>
      </c>
      <c r="U99" s="1">
        <v>-9</v>
      </c>
      <c r="V99" s="1">
        <v>-9.5</v>
      </c>
      <c r="W99" s="1">
        <v>-9</v>
      </c>
      <c r="X99" s="1">
        <v>-9</v>
      </c>
      <c r="Y99" s="1">
        <v>-8</v>
      </c>
      <c r="Z99" s="1">
        <v>-9</v>
      </c>
      <c r="AA99" s="1">
        <v>-10</v>
      </c>
      <c r="AB99" s="1">
        <v>-9</v>
      </c>
      <c r="AC99" s="1">
        <v>-10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-0.27424999999999999</v>
      </c>
      <c r="C100" s="3">
        <f t="shared" ref="C100:AF100" si="0">SUM(C4:C99)/4000</f>
        <v>-0.28799999999999998</v>
      </c>
      <c r="D100" s="3">
        <f t="shared" si="0"/>
        <v>-0.28050000000000003</v>
      </c>
      <c r="E100" s="3">
        <f t="shared" si="0"/>
        <v>-3.5999999999999997E-2</v>
      </c>
      <c r="F100" s="3">
        <f t="shared" si="0"/>
        <v>-7.4999999999999997E-3</v>
      </c>
      <c r="G100" s="3">
        <f t="shared" si="0"/>
        <v>-0.24299999999999999</v>
      </c>
      <c r="H100" s="3">
        <f t="shared" si="0"/>
        <v>-0.23400000000000001</v>
      </c>
      <c r="I100" s="3">
        <f t="shared" si="0"/>
        <v>-0.24399999999999999</v>
      </c>
      <c r="J100" s="3">
        <f t="shared" si="0"/>
        <v>-0.245</v>
      </c>
      <c r="K100" s="3">
        <f t="shared" si="0"/>
        <v>-6.4500000000000002E-2</v>
      </c>
      <c r="L100" s="3">
        <f t="shared" si="0"/>
        <v>-4.7E-2</v>
      </c>
      <c r="M100" s="3">
        <f t="shared" si="0"/>
        <v>-4.8000000000000001E-2</v>
      </c>
      <c r="N100" s="3">
        <f t="shared" si="0"/>
        <v>-4.8000000000000001E-2</v>
      </c>
      <c r="O100" s="3">
        <f t="shared" si="0"/>
        <v>-4.8000000000000001E-2</v>
      </c>
      <c r="P100" s="3">
        <f t="shared" si="0"/>
        <v>-4.8000000000000001E-2</v>
      </c>
      <c r="Q100" s="3">
        <f t="shared" si="0"/>
        <v>-7.8E-2</v>
      </c>
      <c r="R100" s="3">
        <f t="shared" si="0"/>
        <v>-0.16550000000000001</v>
      </c>
      <c r="S100" s="3">
        <f t="shared" si="0"/>
        <v>-0.20200000000000001</v>
      </c>
      <c r="T100" s="3">
        <f t="shared" si="0"/>
        <v>-0.1095</v>
      </c>
      <c r="U100" s="3">
        <f t="shared" si="0"/>
        <v>-0.20250000000000001</v>
      </c>
      <c r="V100" s="3">
        <f t="shared" si="0"/>
        <v>-0.19450000000000001</v>
      </c>
      <c r="W100" s="3">
        <f t="shared" si="0"/>
        <v>-0.21975</v>
      </c>
      <c r="X100" s="3">
        <f t="shared" si="0"/>
        <v>-0.216</v>
      </c>
      <c r="Y100" s="3">
        <f t="shared" si="0"/>
        <v>-0.19700000000000001</v>
      </c>
      <c r="Z100" s="3">
        <f t="shared" si="0"/>
        <v>-0.20799999999999999</v>
      </c>
      <c r="AA100" s="3">
        <f t="shared" si="0"/>
        <v>-0.22775000000000001</v>
      </c>
      <c r="AB100" s="3">
        <f t="shared" si="0"/>
        <v>-0.23649999999999999</v>
      </c>
      <c r="AC100" s="3">
        <f t="shared" si="0"/>
        <v>-0.21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139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130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-0.17499999999999999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130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/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/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/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/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/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/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/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/>
    </row>
    <row r="38" spans="1:32" x14ac:dyDescent="0.25">
      <c r="A38" s="12" t="s">
        <v>34</v>
      </c>
      <c r="B38" s="19">
        <v>-22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/>
    </row>
    <row r="39" spans="1:32" x14ac:dyDescent="0.25">
      <c r="A39" s="12" t="s">
        <v>35</v>
      </c>
      <c r="B39" s="19">
        <v>-22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/>
    </row>
    <row r="40" spans="1:32" x14ac:dyDescent="0.25">
      <c r="A40" s="12" t="s">
        <v>36</v>
      </c>
      <c r="B40" s="19">
        <v>-22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/>
    </row>
    <row r="41" spans="1:32" x14ac:dyDescent="0.25">
      <c r="A41" s="12" t="s">
        <v>37</v>
      </c>
      <c r="B41" s="19">
        <v>-22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/>
    </row>
    <row r="42" spans="1:32" x14ac:dyDescent="0.25">
      <c r="A42" s="12" t="s">
        <v>38</v>
      </c>
      <c r="B42" s="19">
        <v>-22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/>
    </row>
    <row r="43" spans="1:32" x14ac:dyDescent="0.25">
      <c r="A43" s="12" t="s">
        <v>39</v>
      </c>
      <c r="B43" s="19">
        <v>-22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/>
    </row>
    <row r="44" spans="1:32" x14ac:dyDescent="0.25">
      <c r="A44" s="12" t="s">
        <v>40</v>
      </c>
      <c r="B44" s="19">
        <v>-22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/>
    </row>
    <row r="45" spans="1:32" x14ac:dyDescent="0.25">
      <c r="A45" s="12" t="s">
        <v>41</v>
      </c>
      <c r="B45" s="19">
        <v>-22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/>
    </row>
    <row r="46" spans="1:32" x14ac:dyDescent="0.25">
      <c r="A46" s="12" t="s">
        <v>42</v>
      </c>
      <c r="B46" s="19">
        <v>-22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/>
    </row>
    <row r="47" spans="1:32" x14ac:dyDescent="0.25">
      <c r="A47" s="12" t="s">
        <v>43</v>
      </c>
      <c r="B47" s="19">
        <v>-22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/>
    </row>
    <row r="48" spans="1:32" x14ac:dyDescent="0.25">
      <c r="A48" s="12" t="s">
        <v>44</v>
      </c>
      <c r="B48" s="19">
        <v>-22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/>
    </row>
    <row r="49" spans="1:32" x14ac:dyDescent="0.25">
      <c r="A49" s="12" t="s">
        <v>45</v>
      </c>
      <c r="B49" s="19">
        <v>-22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/>
    </row>
    <row r="50" spans="1:32" x14ac:dyDescent="0.25">
      <c r="A50" s="12" t="s">
        <v>46</v>
      </c>
      <c r="B50" s="19">
        <v>-22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/>
    </row>
    <row r="51" spans="1:32" x14ac:dyDescent="0.25">
      <c r="A51" s="12" t="s">
        <v>47</v>
      </c>
      <c r="B51" s="19">
        <v>-22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/>
    </row>
    <row r="52" spans="1:32" x14ac:dyDescent="0.25">
      <c r="A52" s="12" t="s">
        <v>48</v>
      </c>
      <c r="B52" s="19">
        <v>-22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/>
    </row>
    <row r="53" spans="1:32" x14ac:dyDescent="0.25">
      <c r="A53" s="12" t="s">
        <v>49</v>
      </c>
      <c r="B53" s="19">
        <v>-22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/>
    </row>
    <row r="54" spans="1:32" x14ac:dyDescent="0.25">
      <c r="A54" s="12" t="s">
        <v>50</v>
      </c>
      <c r="B54" s="19">
        <v>-22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/>
    </row>
    <row r="55" spans="1:32" x14ac:dyDescent="0.25">
      <c r="A55" s="12" t="s">
        <v>51</v>
      </c>
      <c r="B55" s="19">
        <v>-22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/>
    </row>
    <row r="56" spans="1:32" x14ac:dyDescent="0.25">
      <c r="A56" s="12" t="s">
        <v>52</v>
      </c>
      <c r="B56" s="19">
        <v>-22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>
        <v>-22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>
        <v>-22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9">
        <v>-22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9">
        <v>-22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/>
    </row>
    <row r="61" spans="1:32" x14ac:dyDescent="0.25">
      <c r="A61" s="12" t="s">
        <v>57</v>
      </c>
      <c r="B61" s="19">
        <v>-22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/>
    </row>
    <row r="62" spans="1:32" x14ac:dyDescent="0.25">
      <c r="A62" s="12" t="s">
        <v>58</v>
      </c>
      <c r="B62" s="19">
        <v>-22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/>
    </row>
    <row r="63" spans="1:32" x14ac:dyDescent="0.25">
      <c r="A63" s="12" t="s">
        <v>59</v>
      </c>
      <c r="B63" s="19">
        <v>-22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/>
    </row>
    <row r="64" spans="1:32" x14ac:dyDescent="0.25">
      <c r="A64" s="12" t="s">
        <v>60</v>
      </c>
      <c r="B64" s="19">
        <v>-22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/>
    </row>
    <row r="65" spans="1:32" x14ac:dyDescent="0.25">
      <c r="A65" s="12" t="s">
        <v>61</v>
      </c>
      <c r="B65" s="19">
        <v>-22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/>
    </row>
    <row r="66" spans="1:32" x14ac:dyDescent="0.25">
      <c r="A66" s="12" t="s">
        <v>62</v>
      </c>
      <c r="B66" s="19">
        <v>-22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/>
    </row>
    <row r="67" spans="1:32" x14ac:dyDescent="0.25">
      <c r="A67" s="12" t="s">
        <v>63</v>
      </c>
      <c r="B67" s="19">
        <v>-22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/>
    </row>
    <row r="68" spans="1:32" x14ac:dyDescent="0.25">
      <c r="A68" s="12" t="s">
        <v>64</v>
      </c>
      <c r="B68" s="19">
        <v>-10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/>
    </row>
    <row r="69" spans="1:32" x14ac:dyDescent="0.25">
      <c r="A69" s="12" t="s">
        <v>65</v>
      </c>
      <c r="B69" s="19">
        <v>-10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/>
    </row>
    <row r="70" spans="1:32" x14ac:dyDescent="0.25">
      <c r="A70" s="12" t="s">
        <v>66</v>
      </c>
      <c r="B70" s="19">
        <v>-10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/>
    </row>
    <row r="71" spans="1:32" x14ac:dyDescent="0.25">
      <c r="A71" s="12" t="s">
        <v>67</v>
      </c>
      <c r="B71" s="19">
        <v>-10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/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/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/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-0.17499999999999999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-0.64800000000000002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104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-27</v>
      </c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-27</v>
      </c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-27</v>
      </c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-27</v>
      </c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-27</v>
      </c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-27</v>
      </c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-27</v>
      </c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-27</v>
      </c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-27</v>
      </c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-27</v>
      </c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-27</v>
      </c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-27</v>
      </c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-27</v>
      </c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-27</v>
      </c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-27</v>
      </c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-27</v>
      </c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-27</v>
      </c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-27</v>
      </c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-27</v>
      </c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-27</v>
      </c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-27</v>
      </c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-27</v>
      </c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-27</v>
      </c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-27</v>
      </c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-27</v>
      </c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-27</v>
      </c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-27</v>
      </c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-27</v>
      </c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-27</v>
      </c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-27</v>
      </c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-27</v>
      </c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-27</v>
      </c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-27</v>
      </c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-27</v>
      </c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-27</v>
      </c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-27</v>
      </c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-27</v>
      </c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-27</v>
      </c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-27</v>
      </c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-27</v>
      </c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-27</v>
      </c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-27</v>
      </c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-27</v>
      </c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-27</v>
      </c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-27</v>
      </c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-27</v>
      </c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-27</v>
      </c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-27</v>
      </c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-27</v>
      </c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-27</v>
      </c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-27</v>
      </c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-27</v>
      </c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-27</v>
      </c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-27</v>
      </c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-27</v>
      </c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-27</v>
      </c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-27</v>
      </c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-27</v>
      </c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-27</v>
      </c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-27</v>
      </c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-27</v>
      </c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-27</v>
      </c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-27</v>
      </c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-27</v>
      </c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-27</v>
      </c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-27</v>
      </c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-27</v>
      </c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-27</v>
      </c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-27</v>
      </c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-27</v>
      </c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-27</v>
      </c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-27</v>
      </c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-27</v>
      </c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-27</v>
      </c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-27</v>
      </c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-27</v>
      </c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-27</v>
      </c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-27</v>
      </c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-27</v>
      </c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-27</v>
      </c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-27</v>
      </c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-27</v>
      </c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-27</v>
      </c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-27</v>
      </c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-27</v>
      </c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-27</v>
      </c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-27</v>
      </c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-27</v>
      </c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-27</v>
      </c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-27</v>
      </c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-27</v>
      </c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-27</v>
      </c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-27</v>
      </c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-27</v>
      </c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-27</v>
      </c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-27</v>
      </c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-0.64800000000000002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141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topLeftCell="A79" workbookViewId="0">
      <selection activeCell="I4" sqref="I4:I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-5.0000000000000001E-4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141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>
        <v>-2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>
        <v>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>
        <v>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>
        <v>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>
        <v>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>
        <v>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>
        <v>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>
        <v>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-5.0000000000000001E-4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137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B4" sqref="B4:AC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-3.85E-2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137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>
        <v>-4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>
        <v>-4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>
        <v>-5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>
        <v>-5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>
        <v>-5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>
        <v>-5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>
        <v>-5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>
        <v>-5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>
        <v>-5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>
        <v>-5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>
        <v>-6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>
        <v>-6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>
        <v>-6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>
        <v>-6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>
        <v>-6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>
        <v>-6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>
        <v>-7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>
        <v>-7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>
        <v>-7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>
        <v>-7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>
        <v>-7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>
        <v>-7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>
        <v>-7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>
        <v>-7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>
        <v>-7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>
        <v>-7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/>
      <c r="AE69" s="1"/>
      <c r="AF69" s="21"/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/>
      <c r="AE70" s="1"/>
      <c r="AF70" s="21"/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/>
      <c r="AE71" s="1"/>
      <c r="AF71" s="21"/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/>
      <c r="AE72" s="1"/>
      <c r="AF72" s="21"/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/>
      <c r="AE73" s="1"/>
      <c r="AF73" s="21"/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/>
      <c r="AE74" s="1"/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-3.85E-2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C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-0.74227499999999913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140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-1</v>
      </c>
      <c r="D4" s="1">
        <v>-0.2</v>
      </c>
      <c r="E4" s="1">
        <v>-0.3</v>
      </c>
      <c r="F4" s="1">
        <v>-0.3</v>
      </c>
      <c r="G4" s="1">
        <v>-0.4</v>
      </c>
      <c r="H4" s="1">
        <v>-0.2</v>
      </c>
      <c r="I4" s="1">
        <v>-2</v>
      </c>
      <c r="J4" s="1">
        <v>-0.4</v>
      </c>
      <c r="K4" s="1">
        <v>-4.2</v>
      </c>
      <c r="L4" s="1">
        <v>-0.4</v>
      </c>
      <c r="M4" s="1">
        <v>-0.2</v>
      </c>
      <c r="N4" s="1">
        <v>-2</v>
      </c>
      <c r="O4" s="1">
        <v>-2</v>
      </c>
      <c r="P4" s="1"/>
      <c r="Q4" s="1"/>
      <c r="R4" s="1">
        <v>0</v>
      </c>
      <c r="S4" s="1"/>
      <c r="T4" s="1">
        <v>0</v>
      </c>
      <c r="U4" s="1"/>
      <c r="V4" s="1"/>
      <c r="W4" s="1">
        <v>0</v>
      </c>
      <c r="X4" s="1">
        <v>0</v>
      </c>
      <c r="Y4" s="1">
        <v>-1</v>
      </c>
      <c r="Z4" s="1">
        <v>-0.2</v>
      </c>
      <c r="AA4" s="1">
        <v>-4</v>
      </c>
      <c r="AB4" s="1">
        <v>-2</v>
      </c>
      <c r="AC4" s="1">
        <v>-2</v>
      </c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-1</v>
      </c>
      <c r="D5" s="1">
        <v>-0.2</v>
      </c>
      <c r="E5" s="1">
        <v>-0.3</v>
      </c>
      <c r="F5" s="1">
        <v>-0.3</v>
      </c>
      <c r="G5" s="1">
        <v>-0.4</v>
      </c>
      <c r="H5" s="1">
        <v>-0.2</v>
      </c>
      <c r="I5" s="1">
        <v>-2</v>
      </c>
      <c r="J5" s="1">
        <v>-0.4</v>
      </c>
      <c r="K5" s="1">
        <v>-4.2</v>
      </c>
      <c r="L5" s="1">
        <v>-0.4</v>
      </c>
      <c r="M5" s="1">
        <v>-0.2</v>
      </c>
      <c r="N5" s="1">
        <v>-2</v>
      </c>
      <c r="O5" s="1">
        <v>-2</v>
      </c>
      <c r="P5" s="1"/>
      <c r="Q5" s="1"/>
      <c r="R5" s="1">
        <v>0</v>
      </c>
      <c r="S5" s="1"/>
      <c r="T5" s="1">
        <v>0</v>
      </c>
      <c r="U5" s="1"/>
      <c r="V5" s="1"/>
      <c r="W5" s="1">
        <v>0</v>
      </c>
      <c r="X5" s="1">
        <v>0</v>
      </c>
      <c r="Y5" s="1">
        <v>-1.5</v>
      </c>
      <c r="Z5" s="1">
        <v>-0.2</v>
      </c>
      <c r="AA5" s="1">
        <v>-2</v>
      </c>
      <c r="AB5" s="1">
        <v>-1</v>
      </c>
      <c r="AC5" s="1">
        <v>-0.7</v>
      </c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-0.2</v>
      </c>
      <c r="D6" s="1">
        <v>-0.2</v>
      </c>
      <c r="E6" s="1">
        <v>-0.3</v>
      </c>
      <c r="F6" s="1">
        <v>-0.3</v>
      </c>
      <c r="G6" s="1">
        <v>-0.4</v>
      </c>
      <c r="H6" s="1">
        <v>-0.2</v>
      </c>
      <c r="I6" s="1">
        <v>-1</v>
      </c>
      <c r="J6" s="1">
        <v>-0.4</v>
      </c>
      <c r="K6" s="1">
        <v>-4.2</v>
      </c>
      <c r="L6" s="1">
        <v>-3</v>
      </c>
      <c r="M6" s="1">
        <v>-4</v>
      </c>
      <c r="N6" s="1">
        <v>-0.2</v>
      </c>
      <c r="O6" s="1">
        <v>-2</v>
      </c>
      <c r="P6" s="1"/>
      <c r="Q6" s="1"/>
      <c r="R6" s="1">
        <v>0</v>
      </c>
      <c r="S6" s="1"/>
      <c r="T6" s="1">
        <v>0</v>
      </c>
      <c r="U6" s="1"/>
      <c r="V6" s="1"/>
      <c r="W6" s="1">
        <v>0</v>
      </c>
      <c r="X6" s="1">
        <v>0</v>
      </c>
      <c r="Y6" s="1">
        <v>-1.5</v>
      </c>
      <c r="Z6" s="1">
        <v>-0.2</v>
      </c>
      <c r="AA6" s="1">
        <v>-2</v>
      </c>
      <c r="AB6" s="1">
        <v>-0.2</v>
      </c>
      <c r="AC6" s="1">
        <v>-0.7</v>
      </c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-0.2</v>
      </c>
      <c r="D7" s="1">
        <v>-1.5</v>
      </c>
      <c r="E7" s="1">
        <v>-0.3</v>
      </c>
      <c r="F7" s="1">
        <v>-0.3</v>
      </c>
      <c r="G7" s="1">
        <v>-0.4</v>
      </c>
      <c r="H7" s="1">
        <v>-0.2</v>
      </c>
      <c r="I7" s="1">
        <v>-0.4</v>
      </c>
      <c r="J7" s="1">
        <v>-0.4</v>
      </c>
      <c r="K7" s="1">
        <v>-4.2</v>
      </c>
      <c r="L7" s="1">
        <v>-2</v>
      </c>
      <c r="M7" s="1">
        <v>-2.5</v>
      </c>
      <c r="N7" s="1">
        <v>-0.2</v>
      </c>
      <c r="O7" s="1">
        <v>-2</v>
      </c>
      <c r="P7" s="1"/>
      <c r="Q7" s="1"/>
      <c r="R7" s="1">
        <v>0</v>
      </c>
      <c r="S7" s="1"/>
      <c r="T7" s="1">
        <v>0</v>
      </c>
      <c r="U7" s="1"/>
      <c r="V7" s="1"/>
      <c r="W7" s="1">
        <v>0</v>
      </c>
      <c r="X7" s="1">
        <v>0</v>
      </c>
      <c r="Y7" s="1">
        <v>-1.5</v>
      </c>
      <c r="Z7" s="1">
        <v>-2</v>
      </c>
      <c r="AA7" s="1">
        <v>-2</v>
      </c>
      <c r="AB7" s="1">
        <v>-0.2</v>
      </c>
      <c r="AC7" s="1">
        <v>-3.1</v>
      </c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-0.2</v>
      </c>
      <c r="D8" s="1">
        <v>-1.5</v>
      </c>
      <c r="E8" s="1">
        <v>-0.3</v>
      </c>
      <c r="F8" s="1">
        <v>-0.3</v>
      </c>
      <c r="G8" s="1">
        <v>-0.4</v>
      </c>
      <c r="H8" s="1">
        <v>-0.2</v>
      </c>
      <c r="I8" s="1">
        <v>-0.4</v>
      </c>
      <c r="J8" s="1">
        <v>-0.4</v>
      </c>
      <c r="K8" s="1">
        <v>-2</v>
      </c>
      <c r="L8" s="1">
        <v>-2</v>
      </c>
      <c r="M8" s="1">
        <v>-2.5</v>
      </c>
      <c r="N8" s="1">
        <v>-0.2</v>
      </c>
      <c r="O8" s="1">
        <v>-2</v>
      </c>
      <c r="P8" s="1"/>
      <c r="Q8" s="1"/>
      <c r="R8" s="1">
        <v>0</v>
      </c>
      <c r="S8" s="1"/>
      <c r="T8" s="1">
        <v>0</v>
      </c>
      <c r="U8" s="1"/>
      <c r="V8" s="1"/>
      <c r="W8" s="1">
        <v>0</v>
      </c>
      <c r="X8" s="1">
        <v>0</v>
      </c>
      <c r="Y8" s="1">
        <v>-1.5</v>
      </c>
      <c r="Z8" s="1">
        <v>-0.2</v>
      </c>
      <c r="AA8" s="1">
        <v>-1</v>
      </c>
      <c r="AB8" s="1">
        <v>-0.2</v>
      </c>
      <c r="AC8" s="1">
        <v>-1.5</v>
      </c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-0.2</v>
      </c>
      <c r="D9" s="1">
        <v>-1.5</v>
      </c>
      <c r="E9" s="1">
        <v>-0.3</v>
      </c>
      <c r="F9" s="1">
        <v>-0.3</v>
      </c>
      <c r="G9" s="1">
        <v>-0.4</v>
      </c>
      <c r="H9" s="1">
        <v>-3</v>
      </c>
      <c r="I9" s="1">
        <v>-0.4</v>
      </c>
      <c r="J9" s="1">
        <v>-0.4</v>
      </c>
      <c r="K9" s="1">
        <v>-1.2</v>
      </c>
      <c r="L9" s="1">
        <v>-5.0999999999999996</v>
      </c>
      <c r="M9" s="1">
        <v>-5</v>
      </c>
      <c r="N9" s="1">
        <v>-0.2</v>
      </c>
      <c r="O9" s="1">
        <v>-0.3</v>
      </c>
      <c r="P9" s="1"/>
      <c r="Q9" s="1"/>
      <c r="R9" s="1">
        <v>0</v>
      </c>
      <c r="S9" s="1"/>
      <c r="T9" s="1">
        <v>0</v>
      </c>
      <c r="U9" s="1"/>
      <c r="V9" s="1"/>
      <c r="W9" s="1">
        <v>0</v>
      </c>
      <c r="X9" s="1">
        <v>0</v>
      </c>
      <c r="Y9" s="1">
        <v>-0.2</v>
      </c>
      <c r="Z9" s="1">
        <v>-0.2</v>
      </c>
      <c r="AA9" s="1">
        <v>-0.2</v>
      </c>
      <c r="AB9" s="1">
        <v>-0.2</v>
      </c>
      <c r="AC9" s="1">
        <v>-1.5</v>
      </c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-0.2</v>
      </c>
      <c r="D10" s="1">
        <v>-1.5</v>
      </c>
      <c r="E10" s="1">
        <v>-0.3</v>
      </c>
      <c r="F10" s="1">
        <v>-0.3</v>
      </c>
      <c r="G10" s="1">
        <v>-0.4</v>
      </c>
      <c r="H10" s="1">
        <v>-1</v>
      </c>
      <c r="I10" s="1">
        <v>-0.4</v>
      </c>
      <c r="J10" s="1">
        <v>-3</v>
      </c>
      <c r="K10" s="1">
        <v>-0.4</v>
      </c>
      <c r="L10" s="1">
        <v>-3.2</v>
      </c>
      <c r="M10" s="1">
        <v>-2</v>
      </c>
      <c r="N10" s="1">
        <v>-0.2</v>
      </c>
      <c r="O10" s="1">
        <v>-0.3</v>
      </c>
      <c r="P10" s="1"/>
      <c r="Q10" s="1"/>
      <c r="R10" s="1">
        <v>0</v>
      </c>
      <c r="S10" s="1"/>
      <c r="T10" s="1">
        <v>0</v>
      </c>
      <c r="U10" s="1"/>
      <c r="V10" s="1"/>
      <c r="W10" s="1">
        <v>0</v>
      </c>
      <c r="X10" s="1">
        <v>0</v>
      </c>
      <c r="Y10" s="1">
        <v>-0.2</v>
      </c>
      <c r="Z10" s="1">
        <v>-3</v>
      </c>
      <c r="AA10" s="1">
        <v>-0.2</v>
      </c>
      <c r="AB10" s="1">
        <v>-0.2</v>
      </c>
      <c r="AC10" s="1">
        <v>-4</v>
      </c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-0.2</v>
      </c>
      <c r="D11" s="1">
        <v>-1.5</v>
      </c>
      <c r="E11" s="1">
        <v>-0.3</v>
      </c>
      <c r="F11" s="1">
        <v>-1.5</v>
      </c>
      <c r="G11" s="1">
        <v>-0.4</v>
      </c>
      <c r="H11" s="1">
        <v>-1</v>
      </c>
      <c r="I11" s="1">
        <v>-0.4</v>
      </c>
      <c r="J11" s="1">
        <v>-1.2</v>
      </c>
      <c r="K11" s="1">
        <v>-0.4</v>
      </c>
      <c r="L11" s="1">
        <v>-3.2</v>
      </c>
      <c r="M11" s="1">
        <v>-2</v>
      </c>
      <c r="N11" s="1">
        <v>-0.2</v>
      </c>
      <c r="O11" s="1">
        <v>-0.3</v>
      </c>
      <c r="P11" s="1"/>
      <c r="Q11" s="1"/>
      <c r="R11" s="1">
        <v>0</v>
      </c>
      <c r="S11" s="1"/>
      <c r="T11" s="1">
        <v>0</v>
      </c>
      <c r="U11" s="1"/>
      <c r="V11" s="1"/>
      <c r="W11" s="1">
        <v>0</v>
      </c>
      <c r="X11" s="1">
        <v>0</v>
      </c>
      <c r="Y11" s="1">
        <v>-0.2</v>
      </c>
      <c r="Z11" s="1">
        <v>-1.5</v>
      </c>
      <c r="AA11" s="1">
        <v>-0.2</v>
      </c>
      <c r="AB11" s="1">
        <v>-2</v>
      </c>
      <c r="AC11" s="1">
        <v>-2.6</v>
      </c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-3.5</v>
      </c>
      <c r="D12" s="1">
        <v>-1.5</v>
      </c>
      <c r="E12" s="1">
        <v>-1.5</v>
      </c>
      <c r="F12" s="1">
        <v>-1.5</v>
      </c>
      <c r="G12" s="1">
        <v>-0.4</v>
      </c>
      <c r="H12" s="1">
        <v>-5</v>
      </c>
      <c r="I12" s="1">
        <v>-3</v>
      </c>
      <c r="J12" s="1">
        <v>-1.2</v>
      </c>
      <c r="K12" s="1">
        <v>-0.4</v>
      </c>
      <c r="L12" s="1">
        <v>-2</v>
      </c>
      <c r="M12" s="1">
        <v>-1</v>
      </c>
      <c r="N12" s="1">
        <v>-0.2</v>
      </c>
      <c r="O12" s="1">
        <v>-0.3</v>
      </c>
      <c r="P12" s="1"/>
      <c r="Q12" s="1"/>
      <c r="R12" s="1">
        <v>0</v>
      </c>
      <c r="S12" s="1"/>
      <c r="T12" s="1">
        <v>0</v>
      </c>
      <c r="U12" s="1"/>
      <c r="V12" s="1"/>
      <c r="W12" s="1">
        <v>0</v>
      </c>
      <c r="X12" s="1">
        <v>0</v>
      </c>
      <c r="Y12" s="1">
        <v>-0.2</v>
      </c>
      <c r="Z12" s="1">
        <v>-1.5</v>
      </c>
      <c r="AA12" s="1">
        <v>-0.2</v>
      </c>
      <c r="AB12" s="1">
        <v>-0.5</v>
      </c>
      <c r="AC12" s="1">
        <v>-2.6</v>
      </c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-1.5</v>
      </c>
      <c r="D13" s="1">
        <v>-0.2</v>
      </c>
      <c r="E13" s="1">
        <v>-1.5</v>
      </c>
      <c r="F13" s="1">
        <v>-1.5</v>
      </c>
      <c r="G13" s="1">
        <v>-0.4</v>
      </c>
      <c r="H13" s="1">
        <v>-3</v>
      </c>
      <c r="I13" s="1">
        <v>-1</v>
      </c>
      <c r="J13" s="1">
        <v>-4</v>
      </c>
      <c r="K13" s="1">
        <v>-0.4</v>
      </c>
      <c r="L13" s="1">
        <v>-2</v>
      </c>
      <c r="M13" s="1">
        <v>-0.2</v>
      </c>
      <c r="N13" s="1">
        <v>-3</v>
      </c>
      <c r="O13" s="1">
        <v>-0.3</v>
      </c>
      <c r="P13" s="1"/>
      <c r="Q13" s="1"/>
      <c r="R13" s="1">
        <v>0</v>
      </c>
      <c r="S13" s="1"/>
      <c r="T13" s="1">
        <v>0</v>
      </c>
      <c r="U13" s="1"/>
      <c r="V13" s="1"/>
      <c r="W13" s="1">
        <v>0</v>
      </c>
      <c r="X13" s="1">
        <v>0</v>
      </c>
      <c r="Y13" s="1">
        <v>-0.2</v>
      </c>
      <c r="Z13" s="1">
        <v>-4</v>
      </c>
      <c r="AA13" s="1">
        <v>-0.2</v>
      </c>
      <c r="AB13" s="1">
        <v>-0.5</v>
      </c>
      <c r="AC13" s="1">
        <v>-2</v>
      </c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-1.5</v>
      </c>
      <c r="D14" s="1">
        <v>-0.2</v>
      </c>
      <c r="E14" s="1">
        <v>-1.5</v>
      </c>
      <c r="F14" s="1">
        <v>-1.5</v>
      </c>
      <c r="G14" s="1">
        <v>-2.5</v>
      </c>
      <c r="H14" s="1">
        <v>-3</v>
      </c>
      <c r="I14" s="1">
        <v>-1</v>
      </c>
      <c r="J14" s="1">
        <v>-3.2</v>
      </c>
      <c r="K14" s="1">
        <v>-0.4</v>
      </c>
      <c r="L14" s="1">
        <v>-1.1000000000000001</v>
      </c>
      <c r="M14" s="1">
        <v>-0.2</v>
      </c>
      <c r="N14" s="1">
        <v>-0.2</v>
      </c>
      <c r="O14" s="1">
        <v>-0.3</v>
      </c>
      <c r="P14" s="1"/>
      <c r="Q14" s="1"/>
      <c r="R14" s="1">
        <v>0</v>
      </c>
      <c r="S14" s="1"/>
      <c r="T14" s="1">
        <v>0</v>
      </c>
      <c r="U14" s="1"/>
      <c r="V14" s="1"/>
      <c r="W14" s="1">
        <v>-2.7</v>
      </c>
      <c r="X14" s="1">
        <v>0</v>
      </c>
      <c r="Y14" s="1">
        <v>-0.2</v>
      </c>
      <c r="Z14" s="1">
        <v>-2</v>
      </c>
      <c r="AA14" s="1">
        <v>-0.2</v>
      </c>
      <c r="AB14" s="1">
        <v>-3</v>
      </c>
      <c r="AC14" s="1">
        <v>-2</v>
      </c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-5</v>
      </c>
      <c r="D15" s="1">
        <v>-0.2</v>
      </c>
      <c r="E15" s="1">
        <v>-1.5</v>
      </c>
      <c r="F15" s="1">
        <v>-1.5</v>
      </c>
      <c r="G15" s="1">
        <v>-2.5</v>
      </c>
      <c r="H15" s="1">
        <v>-3</v>
      </c>
      <c r="I15" s="1">
        <v>-4</v>
      </c>
      <c r="J15" s="1">
        <v>-3.2</v>
      </c>
      <c r="K15" s="1">
        <v>-3.1</v>
      </c>
      <c r="L15" s="1">
        <v>-0.4</v>
      </c>
      <c r="M15" s="1">
        <v>-0.2</v>
      </c>
      <c r="N15" s="1">
        <v>-0.2</v>
      </c>
      <c r="O15" s="1">
        <v>-0.3</v>
      </c>
      <c r="P15" s="1"/>
      <c r="Q15" s="1"/>
      <c r="R15" s="1">
        <v>0</v>
      </c>
      <c r="S15" s="1"/>
      <c r="T15" s="1">
        <v>0</v>
      </c>
      <c r="U15" s="1"/>
      <c r="V15" s="1"/>
      <c r="W15" s="1">
        <v>-0.5</v>
      </c>
      <c r="X15" s="1">
        <v>0</v>
      </c>
      <c r="Y15" s="1">
        <v>-0.2</v>
      </c>
      <c r="Z15" s="1">
        <v>-2</v>
      </c>
      <c r="AA15" s="1">
        <v>-2</v>
      </c>
      <c r="AB15" s="1">
        <v>-1.5</v>
      </c>
      <c r="AC15" s="1">
        <v>-1</v>
      </c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-3.5</v>
      </c>
      <c r="D16" s="1">
        <v>-0.2</v>
      </c>
      <c r="E16" s="1">
        <v>-0.3</v>
      </c>
      <c r="F16" s="1">
        <v>-1.5</v>
      </c>
      <c r="G16" s="1">
        <v>-2.5</v>
      </c>
      <c r="H16" s="1">
        <v>-3</v>
      </c>
      <c r="I16" s="1">
        <v>-3</v>
      </c>
      <c r="J16" s="1">
        <v>-3.2</v>
      </c>
      <c r="K16" s="1">
        <v>-0.4</v>
      </c>
      <c r="L16" s="1">
        <v>-0.4</v>
      </c>
      <c r="M16" s="1">
        <v>-0.2</v>
      </c>
      <c r="N16" s="1">
        <v>-3</v>
      </c>
      <c r="O16" s="1">
        <v>-0.3</v>
      </c>
      <c r="P16" s="1"/>
      <c r="Q16" s="1"/>
      <c r="R16" s="1">
        <v>0</v>
      </c>
      <c r="S16" s="1"/>
      <c r="T16" s="1">
        <v>0</v>
      </c>
      <c r="U16" s="1"/>
      <c r="V16" s="1"/>
      <c r="W16" s="1">
        <v>-0.5</v>
      </c>
      <c r="X16" s="1">
        <v>0</v>
      </c>
      <c r="Y16" s="1">
        <v>-0.2</v>
      </c>
      <c r="Z16" s="1">
        <v>-2</v>
      </c>
      <c r="AA16" s="1">
        <v>-0.5</v>
      </c>
      <c r="AB16" s="1">
        <v>-1.5</v>
      </c>
      <c r="AC16" s="1">
        <v>-0.2</v>
      </c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-3.5</v>
      </c>
      <c r="D17" s="1">
        <v>-0.2</v>
      </c>
      <c r="E17" s="1">
        <v>-0.3</v>
      </c>
      <c r="F17" s="1">
        <v>-0.3</v>
      </c>
      <c r="G17" s="1">
        <v>-2.5</v>
      </c>
      <c r="H17" s="1">
        <v>-3</v>
      </c>
      <c r="I17" s="1">
        <v>-3</v>
      </c>
      <c r="J17" s="1">
        <v>-3.2</v>
      </c>
      <c r="K17" s="1">
        <v>-0.4</v>
      </c>
      <c r="L17" s="1">
        <v>-0.4</v>
      </c>
      <c r="M17" s="1">
        <v>-0.2</v>
      </c>
      <c r="N17" s="1">
        <v>-1</v>
      </c>
      <c r="O17" s="1">
        <v>-0.3</v>
      </c>
      <c r="P17" s="1"/>
      <c r="Q17" s="1"/>
      <c r="R17" s="1">
        <v>0</v>
      </c>
      <c r="S17" s="1"/>
      <c r="T17" s="1">
        <v>0</v>
      </c>
      <c r="U17" s="1"/>
      <c r="V17" s="1"/>
      <c r="W17" s="1">
        <v>-2.7</v>
      </c>
      <c r="X17" s="1">
        <v>0</v>
      </c>
      <c r="Y17" s="1">
        <v>-0.2</v>
      </c>
      <c r="Z17" s="1">
        <v>-2</v>
      </c>
      <c r="AA17" s="1">
        <v>-0.5</v>
      </c>
      <c r="AB17" s="1">
        <v>-4</v>
      </c>
      <c r="AC17" s="1">
        <v>-0.2</v>
      </c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-3.5</v>
      </c>
      <c r="D18" s="1">
        <v>-0.2</v>
      </c>
      <c r="E18" s="1">
        <v>-0.3</v>
      </c>
      <c r="F18" s="1">
        <v>-0.3</v>
      </c>
      <c r="G18" s="1">
        <v>-2.5</v>
      </c>
      <c r="H18" s="1">
        <v>-3</v>
      </c>
      <c r="I18" s="1">
        <v>-3</v>
      </c>
      <c r="J18" s="1">
        <v>-3.2</v>
      </c>
      <c r="K18" s="1">
        <v>-4.0999999999999996</v>
      </c>
      <c r="L18" s="1">
        <v>-0.4</v>
      </c>
      <c r="M18" s="1">
        <v>-0.2</v>
      </c>
      <c r="N18" s="1">
        <v>-1</v>
      </c>
      <c r="O18" s="1">
        <v>-0.3</v>
      </c>
      <c r="P18" s="1"/>
      <c r="Q18" s="1"/>
      <c r="R18" s="1">
        <v>0</v>
      </c>
      <c r="S18" s="1"/>
      <c r="T18" s="1">
        <v>0</v>
      </c>
      <c r="U18" s="1"/>
      <c r="V18" s="1"/>
      <c r="W18" s="1">
        <v>-2</v>
      </c>
      <c r="X18" s="1">
        <v>0</v>
      </c>
      <c r="Y18" s="1">
        <v>-2</v>
      </c>
      <c r="Z18" s="1">
        <v>-0.2</v>
      </c>
      <c r="AA18" s="1">
        <v>-3</v>
      </c>
      <c r="AB18" s="1">
        <v>-2</v>
      </c>
      <c r="AC18" s="1">
        <v>-0.2</v>
      </c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-3.5</v>
      </c>
      <c r="D19" s="1">
        <v>-0.2</v>
      </c>
      <c r="E19" s="1">
        <v>-0.3</v>
      </c>
      <c r="F19" s="1">
        <v>-0.3</v>
      </c>
      <c r="G19" s="1">
        <v>-2.5</v>
      </c>
      <c r="H19" s="1">
        <v>-1</v>
      </c>
      <c r="I19" s="1">
        <v>-3</v>
      </c>
      <c r="J19" s="1">
        <v>-1.1000000000000001</v>
      </c>
      <c r="K19" s="1">
        <v>-3.1</v>
      </c>
      <c r="L19" s="1">
        <v>-0.4</v>
      </c>
      <c r="M19" s="1">
        <v>-3</v>
      </c>
      <c r="N19" s="1">
        <v>-3</v>
      </c>
      <c r="O19" s="1">
        <v>-0.3</v>
      </c>
      <c r="P19" s="1"/>
      <c r="Q19" s="1"/>
      <c r="R19" s="1">
        <v>0</v>
      </c>
      <c r="S19" s="1"/>
      <c r="T19" s="1">
        <v>0</v>
      </c>
      <c r="U19" s="1"/>
      <c r="V19" s="1"/>
      <c r="W19" s="1">
        <v>-2</v>
      </c>
      <c r="X19" s="1">
        <v>0</v>
      </c>
      <c r="Y19" s="1">
        <v>-0.2</v>
      </c>
      <c r="Z19" s="1">
        <v>-0.2</v>
      </c>
      <c r="AA19" s="1">
        <v>-1.5</v>
      </c>
      <c r="AB19" s="1">
        <v>-2</v>
      </c>
      <c r="AC19" s="1">
        <v>-0.2</v>
      </c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-3.5</v>
      </c>
      <c r="D20" s="1">
        <v>-0.2</v>
      </c>
      <c r="E20" s="1">
        <v>-0.3</v>
      </c>
      <c r="F20" s="1">
        <v>-0.3</v>
      </c>
      <c r="G20" s="1">
        <v>-1</v>
      </c>
      <c r="H20" s="1">
        <v>-0.2</v>
      </c>
      <c r="I20" s="1">
        <v>-3</v>
      </c>
      <c r="J20" s="1">
        <v>-1.1000000000000001</v>
      </c>
      <c r="K20" s="1">
        <v>-3.1</v>
      </c>
      <c r="L20" s="1">
        <v>-3</v>
      </c>
      <c r="M20" s="1">
        <v>-0.2</v>
      </c>
      <c r="N20" s="1">
        <v>-2</v>
      </c>
      <c r="O20" s="1">
        <v>-0.3</v>
      </c>
      <c r="P20" s="1"/>
      <c r="Q20" s="1"/>
      <c r="R20" s="1">
        <v>0</v>
      </c>
      <c r="S20" s="1"/>
      <c r="T20" s="1">
        <v>0</v>
      </c>
      <c r="U20" s="1"/>
      <c r="V20" s="1"/>
      <c r="W20" s="1">
        <v>-4.7</v>
      </c>
      <c r="X20" s="1">
        <v>0</v>
      </c>
      <c r="Y20" s="1">
        <v>-0.2</v>
      </c>
      <c r="Z20" s="1">
        <v>-0.2</v>
      </c>
      <c r="AA20" s="1">
        <v>-1.5</v>
      </c>
      <c r="AB20" s="1">
        <v>-2</v>
      </c>
      <c r="AC20" s="1">
        <v>-0.2</v>
      </c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-1</v>
      </c>
      <c r="D21" s="1">
        <v>-0.2</v>
      </c>
      <c r="E21" s="1">
        <v>-0.3</v>
      </c>
      <c r="F21" s="1">
        <v>-0.3</v>
      </c>
      <c r="G21" s="1">
        <v>-0.4</v>
      </c>
      <c r="H21" s="1">
        <v>-0.2</v>
      </c>
      <c r="I21" s="1">
        <v>-3</v>
      </c>
      <c r="J21" s="1">
        <v>-0.4</v>
      </c>
      <c r="K21" s="1">
        <v>-3.1</v>
      </c>
      <c r="L21" s="1">
        <v>-0.4</v>
      </c>
      <c r="M21" s="1">
        <v>-0.2</v>
      </c>
      <c r="N21" s="1">
        <v>-2</v>
      </c>
      <c r="O21" s="1">
        <v>-0.3</v>
      </c>
      <c r="P21" s="1"/>
      <c r="Q21" s="1"/>
      <c r="R21" s="1">
        <v>0</v>
      </c>
      <c r="S21" s="1"/>
      <c r="T21" s="1">
        <v>0</v>
      </c>
      <c r="U21" s="1"/>
      <c r="V21" s="1"/>
      <c r="W21" s="1">
        <v>-2</v>
      </c>
      <c r="X21" s="1">
        <v>0</v>
      </c>
      <c r="Y21" s="1">
        <v>-3</v>
      </c>
      <c r="Z21" s="1">
        <v>-0.2</v>
      </c>
      <c r="AA21" s="1">
        <v>-4</v>
      </c>
      <c r="AB21" s="1">
        <v>-2</v>
      </c>
      <c r="AC21" s="1">
        <v>-0.2</v>
      </c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-1</v>
      </c>
      <c r="D22" s="1">
        <v>-0.2</v>
      </c>
      <c r="E22" s="1">
        <v>-0.3</v>
      </c>
      <c r="F22" s="1">
        <v>-0.3</v>
      </c>
      <c r="G22" s="1">
        <v>-0.4</v>
      </c>
      <c r="H22" s="1">
        <v>-0.2</v>
      </c>
      <c r="I22" s="1">
        <v>-2</v>
      </c>
      <c r="J22" s="1">
        <v>-0.4</v>
      </c>
      <c r="K22" s="1">
        <v>-3.1</v>
      </c>
      <c r="L22" s="1">
        <v>-0.4</v>
      </c>
      <c r="M22" s="1">
        <v>-4</v>
      </c>
      <c r="N22" s="1">
        <v>-2</v>
      </c>
      <c r="O22" s="1">
        <v>-0.3</v>
      </c>
      <c r="P22" s="1"/>
      <c r="Q22" s="1"/>
      <c r="R22" s="1">
        <v>0</v>
      </c>
      <c r="S22" s="1"/>
      <c r="T22" s="1">
        <v>0</v>
      </c>
      <c r="U22" s="1"/>
      <c r="V22" s="1"/>
      <c r="W22" s="1">
        <v>-2</v>
      </c>
      <c r="X22" s="1">
        <v>0</v>
      </c>
      <c r="Y22" s="1">
        <v>-1.5</v>
      </c>
      <c r="Z22" s="1">
        <v>-0.2</v>
      </c>
      <c r="AA22" s="1">
        <v>-2</v>
      </c>
      <c r="AB22" s="1">
        <v>-1</v>
      </c>
      <c r="AC22" s="1">
        <v>-2</v>
      </c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-0.2</v>
      </c>
      <c r="D23" s="1">
        <v>-0.2</v>
      </c>
      <c r="E23" s="1">
        <v>-0.3</v>
      </c>
      <c r="F23" s="1">
        <v>-0.3</v>
      </c>
      <c r="G23" s="1">
        <v>-0.4</v>
      </c>
      <c r="H23" s="1">
        <v>-0.2</v>
      </c>
      <c r="I23" s="1">
        <v>-1</v>
      </c>
      <c r="J23" s="1">
        <v>-0.4</v>
      </c>
      <c r="K23" s="1">
        <v>-3.1</v>
      </c>
      <c r="L23" s="1">
        <v>-3.1</v>
      </c>
      <c r="M23" s="1">
        <v>-2.5</v>
      </c>
      <c r="N23" s="1">
        <v>-0.2</v>
      </c>
      <c r="O23" s="1">
        <v>-0.3</v>
      </c>
      <c r="P23" s="1"/>
      <c r="Q23" s="1"/>
      <c r="R23" s="1">
        <v>0</v>
      </c>
      <c r="S23" s="1"/>
      <c r="T23" s="1">
        <v>0</v>
      </c>
      <c r="U23" s="1"/>
      <c r="V23" s="1"/>
      <c r="W23" s="1">
        <v>-2</v>
      </c>
      <c r="X23" s="1">
        <v>0</v>
      </c>
      <c r="Y23" s="1">
        <v>-1.5</v>
      </c>
      <c r="Z23" s="1">
        <v>-0.2</v>
      </c>
      <c r="AA23" s="1">
        <v>-2</v>
      </c>
      <c r="AB23" s="1">
        <v>-0.2</v>
      </c>
      <c r="AC23" s="1">
        <v>-0.7</v>
      </c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-0.2</v>
      </c>
      <c r="D24" s="1">
        <v>-0.2</v>
      </c>
      <c r="E24" s="1">
        <v>-0.3</v>
      </c>
      <c r="F24" s="1">
        <v>-0.3</v>
      </c>
      <c r="G24" s="1">
        <v>-0.4</v>
      </c>
      <c r="H24" s="1">
        <v>-0.2</v>
      </c>
      <c r="I24" s="1">
        <v>-0.4</v>
      </c>
      <c r="J24" s="1">
        <v>-0.4</v>
      </c>
      <c r="K24" s="1">
        <v>-3.1</v>
      </c>
      <c r="L24" s="1">
        <v>-2</v>
      </c>
      <c r="M24" s="1">
        <v>-2.5</v>
      </c>
      <c r="N24" s="1">
        <v>-0.2</v>
      </c>
      <c r="O24" s="1">
        <v>-0.3</v>
      </c>
      <c r="P24" s="1"/>
      <c r="Q24" s="1"/>
      <c r="R24" s="1">
        <v>0</v>
      </c>
      <c r="S24" s="1"/>
      <c r="T24" s="1">
        <v>0</v>
      </c>
      <c r="U24" s="1"/>
      <c r="V24" s="1"/>
      <c r="W24" s="1">
        <v>-2</v>
      </c>
      <c r="X24" s="1">
        <v>0</v>
      </c>
      <c r="Y24" s="1">
        <v>-1.5</v>
      </c>
      <c r="Z24" s="1">
        <v>-2</v>
      </c>
      <c r="AA24" s="1">
        <v>-2</v>
      </c>
      <c r="AB24" s="1">
        <v>-0.2</v>
      </c>
      <c r="AC24" s="1">
        <v>-0.7</v>
      </c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-0.2</v>
      </c>
      <c r="D25" s="1">
        <v>-1.5</v>
      </c>
      <c r="E25" s="1">
        <v>-0.3</v>
      </c>
      <c r="F25" s="1">
        <v>-0.3</v>
      </c>
      <c r="G25" s="1">
        <v>-0.4</v>
      </c>
      <c r="H25" s="1">
        <v>-0.2</v>
      </c>
      <c r="I25" s="1">
        <v>-0.4</v>
      </c>
      <c r="J25" s="1">
        <v>-0.4</v>
      </c>
      <c r="K25" s="1">
        <v>-1.1000000000000001</v>
      </c>
      <c r="L25" s="1">
        <v>-2</v>
      </c>
      <c r="M25" s="1">
        <v>-5</v>
      </c>
      <c r="N25" s="1">
        <v>-0.2</v>
      </c>
      <c r="O25" s="1">
        <v>-0.3</v>
      </c>
      <c r="P25" s="1"/>
      <c r="Q25" s="1"/>
      <c r="R25" s="1">
        <v>0</v>
      </c>
      <c r="S25" s="1"/>
      <c r="T25" s="1">
        <v>0</v>
      </c>
      <c r="U25" s="1"/>
      <c r="V25" s="1"/>
      <c r="W25" s="1">
        <v>-0.5</v>
      </c>
      <c r="X25" s="1">
        <v>0</v>
      </c>
      <c r="Y25" s="1">
        <v>-1.5</v>
      </c>
      <c r="Z25" s="1">
        <v>-0.2</v>
      </c>
      <c r="AA25" s="1">
        <v>-1</v>
      </c>
      <c r="AB25" s="1">
        <v>-0.2</v>
      </c>
      <c r="AC25" s="1">
        <v>-3.1</v>
      </c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-0.2</v>
      </c>
      <c r="D26" s="1">
        <v>-1.5</v>
      </c>
      <c r="E26" s="1">
        <v>-0.3</v>
      </c>
      <c r="F26" s="1">
        <v>-0.3</v>
      </c>
      <c r="G26" s="1">
        <v>-0.4</v>
      </c>
      <c r="H26" s="1">
        <v>-3</v>
      </c>
      <c r="I26" s="1">
        <v>-0.4</v>
      </c>
      <c r="J26" s="1">
        <v>-0.4</v>
      </c>
      <c r="K26" s="1">
        <v>-0.4</v>
      </c>
      <c r="L26" s="1">
        <v>-5.0999999999999996</v>
      </c>
      <c r="M26" s="1">
        <v>-3</v>
      </c>
      <c r="N26" s="1">
        <v>-0.2</v>
      </c>
      <c r="O26" s="1">
        <v>-0.3</v>
      </c>
      <c r="P26" s="1"/>
      <c r="Q26" s="1"/>
      <c r="R26" s="1">
        <v>0</v>
      </c>
      <c r="S26" s="1"/>
      <c r="T26" s="1">
        <v>0</v>
      </c>
      <c r="U26" s="1"/>
      <c r="V26" s="1"/>
      <c r="W26" s="1">
        <v>-0.5</v>
      </c>
      <c r="X26" s="1">
        <v>0</v>
      </c>
      <c r="Y26" s="1">
        <v>-1.5</v>
      </c>
      <c r="Z26" s="1">
        <v>-0.2</v>
      </c>
      <c r="AA26" s="1">
        <v>-0.2</v>
      </c>
      <c r="AB26" s="1">
        <v>-0.2</v>
      </c>
      <c r="AC26" s="1">
        <v>-1.5</v>
      </c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-0.2</v>
      </c>
      <c r="D27" s="1">
        <v>-1.5</v>
      </c>
      <c r="E27" s="1">
        <v>-0.3</v>
      </c>
      <c r="F27" s="1">
        <v>-0.3</v>
      </c>
      <c r="G27" s="1">
        <v>-0.4</v>
      </c>
      <c r="H27" s="1">
        <v>-1</v>
      </c>
      <c r="I27" s="1">
        <v>-0.4</v>
      </c>
      <c r="J27" s="1">
        <v>-3</v>
      </c>
      <c r="K27" s="1">
        <v>-0.4</v>
      </c>
      <c r="L27" s="1">
        <v>-3.2</v>
      </c>
      <c r="M27" s="1">
        <v>-3</v>
      </c>
      <c r="N27" s="1">
        <v>-0.2</v>
      </c>
      <c r="O27" s="1">
        <v>-0.3</v>
      </c>
      <c r="P27" s="1"/>
      <c r="Q27" s="1"/>
      <c r="R27" s="1">
        <v>0</v>
      </c>
      <c r="S27" s="1"/>
      <c r="T27" s="1">
        <v>0</v>
      </c>
      <c r="U27" s="1"/>
      <c r="V27" s="1"/>
      <c r="W27" s="1">
        <v>-0.5</v>
      </c>
      <c r="X27" s="1">
        <v>0</v>
      </c>
      <c r="Y27" s="1">
        <v>-1.5</v>
      </c>
      <c r="Z27" s="1">
        <v>-3</v>
      </c>
      <c r="AA27" s="1">
        <v>-0.2</v>
      </c>
      <c r="AB27" s="1">
        <v>-0.2</v>
      </c>
      <c r="AC27" s="1">
        <v>-1.5</v>
      </c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>
        <v>-0.2</v>
      </c>
      <c r="D28" s="1">
        <v>-1.5</v>
      </c>
      <c r="E28" s="1">
        <v>-0.3</v>
      </c>
      <c r="F28" s="1">
        <v>-1.5</v>
      </c>
      <c r="G28" s="1">
        <v>-0.4</v>
      </c>
      <c r="H28" s="1">
        <v>-1</v>
      </c>
      <c r="I28" s="1">
        <v>-0.4</v>
      </c>
      <c r="J28" s="1">
        <v>-1.2</v>
      </c>
      <c r="K28" s="1">
        <v>-0.4</v>
      </c>
      <c r="L28" s="1">
        <v>-3.2</v>
      </c>
      <c r="M28" s="1">
        <v>-3</v>
      </c>
      <c r="N28" s="1">
        <v>-0.2</v>
      </c>
      <c r="O28" s="1">
        <v>-0.3</v>
      </c>
      <c r="P28" s="1"/>
      <c r="Q28" s="1"/>
      <c r="R28" s="1">
        <v>0</v>
      </c>
      <c r="S28" s="1"/>
      <c r="T28" s="1">
        <v>0</v>
      </c>
      <c r="U28" s="1"/>
      <c r="V28" s="1"/>
      <c r="W28" s="1">
        <v>-0.5</v>
      </c>
      <c r="X28" s="1">
        <v>0</v>
      </c>
      <c r="Y28" s="1">
        <v>-0.2</v>
      </c>
      <c r="Z28" s="1">
        <v>-1</v>
      </c>
      <c r="AA28" s="1">
        <v>-0.2</v>
      </c>
      <c r="AB28" s="1">
        <v>-2</v>
      </c>
      <c r="AC28" s="1">
        <v>-4</v>
      </c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>
        <v>-3.5</v>
      </c>
      <c r="D29" s="1">
        <v>-1.5</v>
      </c>
      <c r="E29" s="1">
        <v>-1.5</v>
      </c>
      <c r="F29" s="1">
        <v>-1.5</v>
      </c>
      <c r="G29" s="1">
        <v>-0.4</v>
      </c>
      <c r="H29" s="1">
        <v>-5</v>
      </c>
      <c r="I29" s="1">
        <v>-3</v>
      </c>
      <c r="J29" s="1">
        <v>-1.2</v>
      </c>
      <c r="K29" s="1">
        <v>-0.4</v>
      </c>
      <c r="L29" s="1">
        <v>-3.2</v>
      </c>
      <c r="M29" s="1">
        <v>-2</v>
      </c>
      <c r="N29" s="1">
        <v>-0.2</v>
      </c>
      <c r="O29" s="1">
        <v>-0.3</v>
      </c>
      <c r="P29" s="1"/>
      <c r="Q29" s="1"/>
      <c r="R29" s="1">
        <v>0</v>
      </c>
      <c r="S29" s="1"/>
      <c r="T29" s="1">
        <v>0</v>
      </c>
      <c r="U29" s="1"/>
      <c r="V29" s="1"/>
      <c r="W29" s="1">
        <v>-0.5</v>
      </c>
      <c r="X29" s="1">
        <v>0</v>
      </c>
      <c r="Y29" s="1">
        <v>-0.2</v>
      </c>
      <c r="Z29" s="1">
        <v>-1</v>
      </c>
      <c r="AA29" s="1">
        <v>-0.2</v>
      </c>
      <c r="AB29" s="1">
        <v>-2</v>
      </c>
      <c r="AC29" s="1">
        <v>-2.6</v>
      </c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>
        <v>-1.5</v>
      </c>
      <c r="D30" s="1">
        <v>-1.5</v>
      </c>
      <c r="E30" s="1">
        <v>-1.5</v>
      </c>
      <c r="F30" s="1">
        <v>-1.5</v>
      </c>
      <c r="G30" s="1">
        <v>-2.5</v>
      </c>
      <c r="H30" s="1">
        <v>-3</v>
      </c>
      <c r="I30" s="1">
        <v>-1</v>
      </c>
      <c r="J30" s="1">
        <v>-4.0999999999999996</v>
      </c>
      <c r="K30" s="1">
        <v>-0.4</v>
      </c>
      <c r="L30" s="1">
        <v>-2</v>
      </c>
      <c r="M30" s="1">
        <v>-0.2</v>
      </c>
      <c r="N30" s="1">
        <v>-3</v>
      </c>
      <c r="O30" s="1">
        <v>-0.3</v>
      </c>
      <c r="P30" s="1"/>
      <c r="Q30" s="1"/>
      <c r="R30" s="1">
        <v>0</v>
      </c>
      <c r="S30" s="1"/>
      <c r="T30" s="1">
        <v>0</v>
      </c>
      <c r="U30" s="1"/>
      <c r="V30" s="1"/>
      <c r="W30" s="1">
        <v>-0.5</v>
      </c>
      <c r="X30" s="1">
        <v>0</v>
      </c>
      <c r="Y30" s="1">
        <v>-0.2</v>
      </c>
      <c r="Z30" s="1">
        <v>-4</v>
      </c>
      <c r="AA30" s="1">
        <v>-0.2</v>
      </c>
      <c r="AB30" s="1">
        <v>-0.5</v>
      </c>
      <c r="AC30" s="1">
        <v>-2.6</v>
      </c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>
        <v>-1.5</v>
      </c>
      <c r="D31" s="1">
        <v>-1</v>
      </c>
      <c r="E31" s="1">
        <v>-1.5</v>
      </c>
      <c r="F31" s="1">
        <v>-1.5</v>
      </c>
      <c r="G31" s="1">
        <v>-2.5</v>
      </c>
      <c r="H31" s="1">
        <v>-3</v>
      </c>
      <c r="I31" s="1">
        <v>-1</v>
      </c>
      <c r="J31" s="1">
        <v>-3.2</v>
      </c>
      <c r="K31" s="1">
        <v>-3.2</v>
      </c>
      <c r="L31" s="1">
        <v>-1.1000000000000001</v>
      </c>
      <c r="M31" s="1">
        <v>-0.2</v>
      </c>
      <c r="N31" s="1">
        <v>-0.2</v>
      </c>
      <c r="O31" s="1">
        <v>-0.3</v>
      </c>
      <c r="P31" s="1"/>
      <c r="Q31" s="1"/>
      <c r="R31" s="1">
        <v>0</v>
      </c>
      <c r="S31" s="1"/>
      <c r="T31" s="1">
        <v>0</v>
      </c>
      <c r="U31" s="1"/>
      <c r="V31" s="1"/>
      <c r="W31" s="1">
        <v>-0.5</v>
      </c>
      <c r="X31" s="1">
        <v>0</v>
      </c>
      <c r="Y31" s="1">
        <v>-0.2</v>
      </c>
      <c r="Z31" s="1">
        <v>-2</v>
      </c>
      <c r="AA31" s="1">
        <v>-0.2</v>
      </c>
      <c r="AB31" s="1">
        <v>-0.5</v>
      </c>
      <c r="AC31" s="1">
        <v>-2</v>
      </c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>
        <v>-5</v>
      </c>
      <c r="D32" s="1">
        <v>-1</v>
      </c>
      <c r="E32" s="1">
        <v>-1.5</v>
      </c>
      <c r="F32" s="1">
        <v>-10</v>
      </c>
      <c r="G32" s="1">
        <v>-10</v>
      </c>
      <c r="H32" s="1">
        <v>-10</v>
      </c>
      <c r="I32" s="1">
        <v>-1</v>
      </c>
      <c r="J32" s="1">
        <v>-3.2</v>
      </c>
      <c r="K32" s="1">
        <v>-0.4</v>
      </c>
      <c r="L32" s="1">
        <v>-0.4</v>
      </c>
      <c r="M32" s="1">
        <v>-0.2</v>
      </c>
      <c r="N32" s="1">
        <v>-0.2</v>
      </c>
      <c r="O32" s="1">
        <v>-0.3</v>
      </c>
      <c r="P32" s="1"/>
      <c r="Q32" s="1"/>
      <c r="R32" s="1">
        <v>0</v>
      </c>
      <c r="S32" s="1"/>
      <c r="T32" s="1">
        <v>0</v>
      </c>
      <c r="U32" s="1"/>
      <c r="V32" s="1"/>
      <c r="W32" s="1">
        <v>-3</v>
      </c>
      <c r="X32" s="1">
        <v>0</v>
      </c>
      <c r="Y32" s="1">
        <v>-0.2</v>
      </c>
      <c r="Z32" s="1">
        <v>-2</v>
      </c>
      <c r="AA32" s="1">
        <v>-0.2</v>
      </c>
      <c r="AB32" s="1">
        <v>-3</v>
      </c>
      <c r="AC32" s="1">
        <v>-2</v>
      </c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>
        <v>-3.5</v>
      </c>
      <c r="D33" s="1">
        <v>-1</v>
      </c>
      <c r="E33" s="1">
        <v>-5</v>
      </c>
      <c r="F33" s="1">
        <v>-10</v>
      </c>
      <c r="G33" s="1">
        <v>-10</v>
      </c>
      <c r="H33" s="1">
        <v>-10</v>
      </c>
      <c r="I33" s="1">
        <v>-5</v>
      </c>
      <c r="J33" s="1">
        <v>-3.2</v>
      </c>
      <c r="K33" s="1">
        <v>-0.4</v>
      </c>
      <c r="L33" s="1">
        <v>-0.4</v>
      </c>
      <c r="M33" s="1">
        <v>-0.2</v>
      </c>
      <c r="N33" s="1">
        <v>-3</v>
      </c>
      <c r="O33" s="1">
        <v>-0.3</v>
      </c>
      <c r="P33" s="1"/>
      <c r="Q33" s="1"/>
      <c r="R33" s="1">
        <v>0</v>
      </c>
      <c r="S33" s="1"/>
      <c r="T33" s="1">
        <v>0</v>
      </c>
      <c r="U33" s="1"/>
      <c r="V33" s="1"/>
      <c r="W33" s="1">
        <v>-0.5</v>
      </c>
      <c r="X33" s="1">
        <v>0</v>
      </c>
      <c r="Y33" s="1">
        <v>-0.2</v>
      </c>
      <c r="Z33" s="1">
        <v>-2</v>
      </c>
      <c r="AA33" s="1">
        <v>-2</v>
      </c>
      <c r="AB33" s="1">
        <v>-1.5</v>
      </c>
      <c r="AC33" s="1">
        <v>-1</v>
      </c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>
        <v>-3.5</v>
      </c>
      <c r="D34" s="1">
        <v>-5</v>
      </c>
      <c r="E34" s="1">
        <v>-5</v>
      </c>
      <c r="F34" s="1">
        <v>-10</v>
      </c>
      <c r="G34" s="1">
        <v>-10</v>
      </c>
      <c r="H34" s="1">
        <v>-10</v>
      </c>
      <c r="I34" s="1">
        <v>-10</v>
      </c>
      <c r="J34" s="1">
        <v>-3.2</v>
      </c>
      <c r="K34" s="1">
        <v>-4.2</v>
      </c>
      <c r="L34" s="1">
        <v>-0.4</v>
      </c>
      <c r="M34" s="1">
        <v>-0.2</v>
      </c>
      <c r="N34" s="1">
        <v>-1</v>
      </c>
      <c r="O34" s="1">
        <v>-0.3</v>
      </c>
      <c r="P34" s="1"/>
      <c r="Q34" s="1"/>
      <c r="R34" s="1">
        <v>0</v>
      </c>
      <c r="S34" s="1"/>
      <c r="T34" s="1">
        <v>0</v>
      </c>
      <c r="U34" s="1"/>
      <c r="V34" s="1"/>
      <c r="W34" s="1">
        <v>-0.5</v>
      </c>
      <c r="X34" s="1">
        <v>0</v>
      </c>
      <c r="Y34" s="1">
        <v>-0.2</v>
      </c>
      <c r="Z34" s="1">
        <v>-0.2</v>
      </c>
      <c r="AA34" s="1">
        <v>-0.5</v>
      </c>
      <c r="AB34" s="1">
        <v>-1.5</v>
      </c>
      <c r="AC34" s="1">
        <v>-0.2</v>
      </c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>
        <v>-3.5</v>
      </c>
      <c r="D35" s="1">
        <v>-5</v>
      </c>
      <c r="E35" s="1">
        <v>-5</v>
      </c>
      <c r="F35" s="1">
        <v>-10</v>
      </c>
      <c r="G35" s="1">
        <v>-10</v>
      </c>
      <c r="H35" s="1">
        <v>-10</v>
      </c>
      <c r="I35" s="1">
        <v>-10</v>
      </c>
      <c r="J35" s="1">
        <v>-3.2</v>
      </c>
      <c r="K35" s="1">
        <v>-3.2</v>
      </c>
      <c r="L35" s="1">
        <v>-0.4</v>
      </c>
      <c r="M35" s="1">
        <v>-0.2</v>
      </c>
      <c r="N35" s="1">
        <v>-1</v>
      </c>
      <c r="O35" s="1">
        <v>-0.3</v>
      </c>
      <c r="P35" s="1"/>
      <c r="Q35" s="1"/>
      <c r="R35" s="1">
        <v>0</v>
      </c>
      <c r="S35" s="1"/>
      <c r="T35" s="1">
        <v>0</v>
      </c>
      <c r="U35" s="1"/>
      <c r="V35" s="1"/>
      <c r="W35" s="1">
        <v>-3</v>
      </c>
      <c r="X35" s="1">
        <v>0</v>
      </c>
      <c r="Y35" s="1">
        <v>-0.2</v>
      </c>
      <c r="Z35" s="1">
        <v>-0.2</v>
      </c>
      <c r="AA35" s="1">
        <v>-0.5</v>
      </c>
      <c r="AB35" s="1">
        <v>-4</v>
      </c>
      <c r="AC35" s="1">
        <v>-0.2</v>
      </c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>
        <v>-3.5</v>
      </c>
      <c r="D36" s="1">
        <v>-5</v>
      </c>
      <c r="E36" s="1">
        <v>-5</v>
      </c>
      <c r="F36" s="1">
        <v>-10</v>
      </c>
      <c r="G36" s="1">
        <v>-10</v>
      </c>
      <c r="H36" s="1">
        <v>-10</v>
      </c>
      <c r="I36" s="1">
        <v>-10</v>
      </c>
      <c r="J36" s="1">
        <v>-1.2</v>
      </c>
      <c r="K36" s="1">
        <v>-3.2</v>
      </c>
      <c r="L36" s="1">
        <v>-0.4</v>
      </c>
      <c r="M36" s="1">
        <v>-3</v>
      </c>
      <c r="N36" s="1">
        <v>-3</v>
      </c>
      <c r="O36" s="1">
        <v>-0.3</v>
      </c>
      <c r="P36" s="1"/>
      <c r="Q36" s="1"/>
      <c r="R36" s="1">
        <v>0</v>
      </c>
      <c r="S36" s="1"/>
      <c r="T36" s="1">
        <v>0</v>
      </c>
      <c r="U36" s="1"/>
      <c r="V36" s="1"/>
      <c r="W36" s="1">
        <v>-2</v>
      </c>
      <c r="X36" s="1">
        <v>0</v>
      </c>
      <c r="Y36" s="1">
        <v>-0.2</v>
      </c>
      <c r="Z36" s="1">
        <v>-0.2</v>
      </c>
      <c r="AA36" s="1">
        <v>-3</v>
      </c>
      <c r="AB36" s="1">
        <v>-2</v>
      </c>
      <c r="AC36" s="1">
        <v>-0.2</v>
      </c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>
        <v>-3.5</v>
      </c>
      <c r="D37" s="1">
        <v>-5</v>
      </c>
      <c r="E37" s="1">
        <v>-5</v>
      </c>
      <c r="F37" s="1">
        <v>-10</v>
      </c>
      <c r="G37" s="1">
        <v>-10</v>
      </c>
      <c r="H37" s="1">
        <v>-10</v>
      </c>
      <c r="I37" s="1">
        <v>-10</v>
      </c>
      <c r="J37" s="1">
        <v>-1.2</v>
      </c>
      <c r="K37" s="1">
        <v>-3.2</v>
      </c>
      <c r="L37" s="1">
        <v>-0.4</v>
      </c>
      <c r="M37" s="1">
        <v>-0.2</v>
      </c>
      <c r="N37" s="1">
        <v>-2</v>
      </c>
      <c r="O37" s="1">
        <v>-0.3</v>
      </c>
      <c r="P37" s="1"/>
      <c r="Q37" s="1"/>
      <c r="R37" s="1">
        <v>0</v>
      </c>
      <c r="S37" s="1"/>
      <c r="T37" s="1">
        <v>0</v>
      </c>
      <c r="U37" s="1"/>
      <c r="V37" s="1"/>
      <c r="W37" s="1">
        <v>-2</v>
      </c>
      <c r="X37" s="1">
        <v>0</v>
      </c>
      <c r="Y37" s="1">
        <v>-2</v>
      </c>
      <c r="Z37" s="1">
        <v>-0.2</v>
      </c>
      <c r="AA37" s="1">
        <v>-1.5</v>
      </c>
      <c r="AB37" s="1">
        <v>-2</v>
      </c>
      <c r="AC37" s="1">
        <v>-0.2</v>
      </c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>
        <v>-1</v>
      </c>
      <c r="D38" s="1">
        <v>-5</v>
      </c>
      <c r="E38" s="1">
        <v>-5</v>
      </c>
      <c r="F38" s="1">
        <v>-10</v>
      </c>
      <c r="G38" s="1">
        <v>-10</v>
      </c>
      <c r="H38" s="1">
        <v>-10</v>
      </c>
      <c r="I38" s="1">
        <v>-2.5</v>
      </c>
      <c r="J38" s="1">
        <v>-0.4</v>
      </c>
      <c r="K38" s="1">
        <v>-3.2</v>
      </c>
      <c r="L38" s="1">
        <v>-0.4</v>
      </c>
      <c r="M38" s="1">
        <v>-0.2</v>
      </c>
      <c r="N38" s="1">
        <v>-2</v>
      </c>
      <c r="O38" s="1">
        <v>-0.3</v>
      </c>
      <c r="P38" s="1"/>
      <c r="Q38" s="1"/>
      <c r="R38" s="1">
        <v>0</v>
      </c>
      <c r="S38" s="1"/>
      <c r="T38" s="1">
        <v>0</v>
      </c>
      <c r="U38" s="1"/>
      <c r="V38" s="1"/>
      <c r="W38" s="1">
        <v>-5</v>
      </c>
      <c r="X38" s="1">
        <v>0</v>
      </c>
      <c r="Y38" s="1">
        <v>-2</v>
      </c>
      <c r="Z38" s="1">
        <v>-0.2</v>
      </c>
      <c r="AA38" s="1">
        <v>-1.5</v>
      </c>
      <c r="AB38" s="1">
        <v>-2</v>
      </c>
      <c r="AC38" s="1">
        <v>-0.2</v>
      </c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>
        <v>-1</v>
      </c>
      <c r="D39" s="1">
        <v>-5</v>
      </c>
      <c r="E39" s="1">
        <v>-2</v>
      </c>
      <c r="F39" s="1">
        <v>-10</v>
      </c>
      <c r="G39" s="1">
        <v>-10</v>
      </c>
      <c r="H39" s="1">
        <v>-10</v>
      </c>
      <c r="I39" s="1">
        <v>-0.4</v>
      </c>
      <c r="J39" s="1">
        <v>-0.4</v>
      </c>
      <c r="K39" s="1">
        <v>-3.2</v>
      </c>
      <c r="L39" s="1">
        <v>-0.4</v>
      </c>
      <c r="M39" s="1">
        <v>-4</v>
      </c>
      <c r="N39" s="1">
        <v>-2</v>
      </c>
      <c r="O39" s="1">
        <v>-0.3</v>
      </c>
      <c r="P39" s="1"/>
      <c r="Q39" s="1"/>
      <c r="R39" s="1">
        <v>0</v>
      </c>
      <c r="S39" s="1"/>
      <c r="T39" s="1">
        <v>0</v>
      </c>
      <c r="U39" s="1"/>
      <c r="V39" s="1"/>
      <c r="W39" s="1">
        <v>-2</v>
      </c>
      <c r="X39" s="1">
        <v>0</v>
      </c>
      <c r="Y39" s="1">
        <v>-2</v>
      </c>
      <c r="Z39" s="1">
        <v>-0.2</v>
      </c>
      <c r="AA39" s="1">
        <v>-4</v>
      </c>
      <c r="AB39" s="1">
        <v>-2</v>
      </c>
      <c r="AC39" s="1">
        <v>-0.2</v>
      </c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>
        <v>-0.2</v>
      </c>
      <c r="D40" s="1">
        <v>-2</v>
      </c>
      <c r="E40" s="1">
        <v>-0.3</v>
      </c>
      <c r="F40" s="1">
        <v>-2</v>
      </c>
      <c r="G40" s="1">
        <v>-3</v>
      </c>
      <c r="H40" s="1">
        <v>-2.5</v>
      </c>
      <c r="I40" s="1">
        <v>-3</v>
      </c>
      <c r="J40" s="1">
        <v>-0.4</v>
      </c>
      <c r="K40" s="1">
        <v>-1.2</v>
      </c>
      <c r="L40" s="1">
        <v>0</v>
      </c>
      <c r="M40" s="1">
        <v>-2.5</v>
      </c>
      <c r="N40" s="1">
        <v>-0.2</v>
      </c>
      <c r="O40" s="1">
        <v>-0.3</v>
      </c>
      <c r="P40" s="1"/>
      <c r="Q40" s="1"/>
      <c r="R40" s="1">
        <v>0</v>
      </c>
      <c r="S40" s="1"/>
      <c r="T40" s="1">
        <v>0</v>
      </c>
      <c r="U40" s="1"/>
      <c r="V40" s="1"/>
      <c r="W40" s="1">
        <v>-2</v>
      </c>
      <c r="X40" s="1">
        <v>0</v>
      </c>
      <c r="Y40" s="1">
        <v>-2</v>
      </c>
      <c r="Z40" s="1">
        <v>-0.2</v>
      </c>
      <c r="AA40" s="1">
        <v>-2</v>
      </c>
      <c r="AB40" s="1">
        <v>-1</v>
      </c>
      <c r="AC40" s="1">
        <v>-2</v>
      </c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>
        <v>-0.2</v>
      </c>
      <c r="D41" s="1">
        <v>-0.3</v>
      </c>
      <c r="E41" s="1">
        <v>-0.3</v>
      </c>
      <c r="F41" s="1">
        <v>-0.3</v>
      </c>
      <c r="G41" s="1">
        <v>-2.2000000000000002</v>
      </c>
      <c r="H41" s="1">
        <v>-2.5</v>
      </c>
      <c r="I41" s="1">
        <v>-2.5</v>
      </c>
      <c r="J41" s="1">
        <v>-0.4</v>
      </c>
      <c r="K41" s="1">
        <v>-2.5</v>
      </c>
      <c r="L41" s="1">
        <v>0</v>
      </c>
      <c r="M41" s="1">
        <v>-0.2</v>
      </c>
      <c r="N41" s="1">
        <v>-0.2</v>
      </c>
      <c r="O41" s="1">
        <v>-0.3</v>
      </c>
      <c r="P41" s="1"/>
      <c r="Q41" s="1"/>
      <c r="R41" s="1">
        <v>0</v>
      </c>
      <c r="S41" s="1"/>
      <c r="T41" s="1">
        <v>0</v>
      </c>
      <c r="U41" s="1"/>
      <c r="V41" s="1"/>
      <c r="W41" s="1">
        <v>-2</v>
      </c>
      <c r="X41" s="1">
        <v>0</v>
      </c>
      <c r="Y41" s="1">
        <v>-2</v>
      </c>
      <c r="Z41" s="1">
        <v>-0.2</v>
      </c>
      <c r="AA41" s="1">
        <v>-2</v>
      </c>
      <c r="AB41" s="1">
        <v>-0.2</v>
      </c>
      <c r="AC41" s="1">
        <v>-0.7</v>
      </c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>
        <v>-0.2</v>
      </c>
      <c r="D42" s="1">
        <v>-0.3</v>
      </c>
      <c r="E42" s="1">
        <v>-0.3</v>
      </c>
      <c r="F42" s="1">
        <v>-0.3</v>
      </c>
      <c r="G42" s="1">
        <v>-2.2000000000000002</v>
      </c>
      <c r="H42" s="1">
        <v>-2.5</v>
      </c>
      <c r="I42" s="1">
        <v>-2.5</v>
      </c>
      <c r="J42" s="1">
        <v>-0.4</v>
      </c>
      <c r="K42" s="1">
        <v>-2.5</v>
      </c>
      <c r="L42" s="1">
        <v>0</v>
      </c>
      <c r="M42" s="1">
        <v>0</v>
      </c>
      <c r="N42" s="1">
        <v>-0.2</v>
      </c>
      <c r="O42" s="1">
        <v>-0.3</v>
      </c>
      <c r="P42" s="1"/>
      <c r="Q42" s="1"/>
      <c r="R42" s="1">
        <v>0</v>
      </c>
      <c r="S42" s="1"/>
      <c r="T42" s="1">
        <v>0</v>
      </c>
      <c r="U42" s="1"/>
      <c r="V42" s="1"/>
      <c r="W42" s="1">
        <v>-2</v>
      </c>
      <c r="X42" s="1">
        <v>-2.5</v>
      </c>
      <c r="Y42" s="1">
        <v>-2</v>
      </c>
      <c r="Z42" s="1">
        <v>-2</v>
      </c>
      <c r="AA42" s="1">
        <v>-2</v>
      </c>
      <c r="AB42" s="1">
        <v>-0.2</v>
      </c>
      <c r="AC42" s="1">
        <v>-0.7</v>
      </c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>
        <v>-0.2</v>
      </c>
      <c r="D43" s="1">
        <v>-0.3</v>
      </c>
      <c r="E43" s="1">
        <v>-0.3</v>
      </c>
      <c r="F43" s="1">
        <v>-0.3</v>
      </c>
      <c r="G43" s="1">
        <v>-2.2000000000000002</v>
      </c>
      <c r="H43" s="1">
        <v>-2.5</v>
      </c>
      <c r="I43" s="1">
        <v>-2.5</v>
      </c>
      <c r="J43" s="1">
        <v>-0.4</v>
      </c>
      <c r="K43" s="1">
        <v>-2.5</v>
      </c>
      <c r="L43" s="1">
        <v>0</v>
      </c>
      <c r="M43" s="1">
        <v>0</v>
      </c>
      <c r="N43" s="1">
        <v>-0.2</v>
      </c>
      <c r="O43" s="1">
        <v>-0.3</v>
      </c>
      <c r="P43" s="1"/>
      <c r="Q43" s="1"/>
      <c r="R43" s="1">
        <v>0</v>
      </c>
      <c r="S43" s="1"/>
      <c r="T43" s="1">
        <v>0</v>
      </c>
      <c r="U43" s="1"/>
      <c r="V43" s="1"/>
      <c r="W43" s="1">
        <v>-0.4</v>
      </c>
      <c r="X43" s="1">
        <v>-1</v>
      </c>
      <c r="Y43" s="1">
        <v>-2</v>
      </c>
      <c r="Z43" s="1">
        <v>-0.3</v>
      </c>
      <c r="AA43" s="1">
        <v>-1</v>
      </c>
      <c r="AB43" s="1">
        <v>-0.2</v>
      </c>
      <c r="AC43" s="1">
        <v>-3</v>
      </c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>
        <v>-0.2</v>
      </c>
      <c r="D44" s="1">
        <v>-0.3</v>
      </c>
      <c r="E44" s="1">
        <v>-0.3</v>
      </c>
      <c r="F44" s="1">
        <v>-0.3</v>
      </c>
      <c r="G44" s="1">
        <v>-0.3</v>
      </c>
      <c r="H44" s="1">
        <v>-2.5</v>
      </c>
      <c r="I44" s="1">
        <v>-2.5</v>
      </c>
      <c r="J44" s="1">
        <v>-3.2</v>
      </c>
      <c r="K44" s="1">
        <v>-2.5</v>
      </c>
      <c r="L44" s="1">
        <v>0</v>
      </c>
      <c r="M44" s="1">
        <v>0</v>
      </c>
      <c r="N44" s="1">
        <v>-0.2</v>
      </c>
      <c r="O44" s="1">
        <v>-0.3</v>
      </c>
      <c r="P44" s="1"/>
      <c r="Q44" s="1"/>
      <c r="R44" s="1">
        <v>0</v>
      </c>
      <c r="S44" s="1"/>
      <c r="T44" s="1">
        <v>0</v>
      </c>
      <c r="U44" s="1"/>
      <c r="V44" s="1"/>
      <c r="W44" s="1">
        <v>-0.4</v>
      </c>
      <c r="X44" s="1">
        <v>-1</v>
      </c>
      <c r="Y44" s="1">
        <v>-0.2</v>
      </c>
      <c r="Z44" s="1">
        <v>-0.3</v>
      </c>
      <c r="AA44" s="1">
        <v>-0.2</v>
      </c>
      <c r="AB44" s="1">
        <v>-0.2</v>
      </c>
      <c r="AC44" s="1">
        <v>-1.5</v>
      </c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>
        <v>-0.2</v>
      </c>
      <c r="D45" s="1">
        <v>-0.3</v>
      </c>
      <c r="E45" s="1">
        <v>-0.3</v>
      </c>
      <c r="F45" s="1">
        <v>-0.3</v>
      </c>
      <c r="G45" s="1">
        <v>-0.3</v>
      </c>
      <c r="H45" s="1">
        <v>-2.5</v>
      </c>
      <c r="I45" s="1">
        <v>-2.5</v>
      </c>
      <c r="J45" s="1">
        <v>-3.2</v>
      </c>
      <c r="K45" s="1">
        <v>-0.4</v>
      </c>
      <c r="L45" s="1">
        <v>0</v>
      </c>
      <c r="M45" s="1">
        <v>0</v>
      </c>
      <c r="N45" s="1">
        <v>-0.2</v>
      </c>
      <c r="O45" s="1">
        <v>-0.3</v>
      </c>
      <c r="P45" s="1"/>
      <c r="Q45" s="1"/>
      <c r="R45" s="1">
        <v>0</v>
      </c>
      <c r="S45" s="1"/>
      <c r="T45" s="1">
        <v>0</v>
      </c>
      <c r="U45" s="1"/>
      <c r="V45" s="1"/>
      <c r="W45" s="1">
        <v>-0.4</v>
      </c>
      <c r="X45" s="1">
        <v>-4</v>
      </c>
      <c r="Y45" s="1">
        <v>-0.2</v>
      </c>
      <c r="Z45" s="1">
        <v>-3</v>
      </c>
      <c r="AA45" s="1">
        <v>-0.2</v>
      </c>
      <c r="AB45" s="1">
        <v>-0.2</v>
      </c>
      <c r="AC45" s="1">
        <v>-1.5</v>
      </c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>
        <v>-0.2</v>
      </c>
      <c r="D46" s="1">
        <v>-0.3</v>
      </c>
      <c r="E46" s="1">
        <v>-0.3</v>
      </c>
      <c r="F46" s="1">
        <v>-0.3</v>
      </c>
      <c r="G46" s="1">
        <v>-0.3</v>
      </c>
      <c r="H46" s="1">
        <v>-0.2</v>
      </c>
      <c r="I46" s="1">
        <v>-0.4</v>
      </c>
      <c r="J46" s="1">
        <v>-3.2</v>
      </c>
      <c r="K46" s="1">
        <v>-0.4</v>
      </c>
      <c r="L46" s="1">
        <v>0</v>
      </c>
      <c r="M46" s="1">
        <v>0</v>
      </c>
      <c r="N46" s="1">
        <v>-0.2</v>
      </c>
      <c r="O46" s="1">
        <v>-0.3</v>
      </c>
      <c r="P46" s="1"/>
      <c r="Q46" s="1"/>
      <c r="R46" s="1">
        <v>0</v>
      </c>
      <c r="S46" s="1"/>
      <c r="T46" s="1">
        <v>0</v>
      </c>
      <c r="U46" s="1"/>
      <c r="V46" s="1"/>
      <c r="W46" s="1">
        <v>-0.4</v>
      </c>
      <c r="X46" s="1">
        <v>-1.5</v>
      </c>
      <c r="Y46" s="1">
        <v>-0.2</v>
      </c>
      <c r="Z46" s="1">
        <v>-2</v>
      </c>
      <c r="AA46" s="1">
        <v>-0.2</v>
      </c>
      <c r="AB46" s="1">
        <v>-0.2</v>
      </c>
      <c r="AC46" s="1">
        <v>-4.0999999999999996</v>
      </c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>
        <v>-0.2</v>
      </c>
      <c r="D47" s="1">
        <v>-0.3</v>
      </c>
      <c r="E47" s="1">
        <v>-0.3</v>
      </c>
      <c r="F47" s="1">
        <v>-3</v>
      </c>
      <c r="G47" s="1">
        <v>-0.3</v>
      </c>
      <c r="H47" s="1">
        <v>-0.2</v>
      </c>
      <c r="I47" s="1">
        <v>-0.4</v>
      </c>
      <c r="J47" s="1">
        <v>-3.2</v>
      </c>
      <c r="K47" s="1">
        <v>-0.4</v>
      </c>
      <c r="L47" s="1">
        <v>0</v>
      </c>
      <c r="M47" s="1">
        <v>0</v>
      </c>
      <c r="N47" s="1">
        <v>-0.2</v>
      </c>
      <c r="O47" s="1">
        <v>-0.3</v>
      </c>
      <c r="P47" s="1"/>
      <c r="Q47" s="1"/>
      <c r="R47" s="1">
        <v>0</v>
      </c>
      <c r="S47" s="1"/>
      <c r="T47" s="1">
        <v>0</v>
      </c>
      <c r="U47" s="1"/>
      <c r="V47" s="1"/>
      <c r="W47" s="1">
        <v>-0.4</v>
      </c>
      <c r="X47" s="1">
        <v>-1.5</v>
      </c>
      <c r="Y47" s="1">
        <v>-0.2</v>
      </c>
      <c r="Z47" s="1">
        <v>-2</v>
      </c>
      <c r="AA47" s="1">
        <v>-0.2</v>
      </c>
      <c r="AB47" s="1">
        <v>-2</v>
      </c>
      <c r="AC47" s="1">
        <v>-2.6</v>
      </c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>
        <v>-4.5</v>
      </c>
      <c r="D48" s="1">
        <v>-0.3</v>
      </c>
      <c r="E48" s="1">
        <v>-0.3</v>
      </c>
      <c r="F48" s="1">
        <v>-1</v>
      </c>
      <c r="G48" s="1">
        <v>-0.3</v>
      </c>
      <c r="H48" s="1">
        <v>-3</v>
      </c>
      <c r="I48" s="1">
        <v>-0.4</v>
      </c>
      <c r="J48" s="1">
        <v>-2.2000000000000002</v>
      </c>
      <c r="K48" s="1">
        <v>-0.4</v>
      </c>
      <c r="L48" s="1">
        <v>0</v>
      </c>
      <c r="M48" s="1">
        <v>0</v>
      </c>
      <c r="N48" s="1">
        <v>-0.2</v>
      </c>
      <c r="O48" s="1">
        <v>-0.3</v>
      </c>
      <c r="P48" s="1"/>
      <c r="Q48" s="1"/>
      <c r="R48" s="1">
        <v>0</v>
      </c>
      <c r="S48" s="1"/>
      <c r="T48" s="1">
        <v>0</v>
      </c>
      <c r="U48" s="1"/>
      <c r="V48" s="1"/>
      <c r="W48" s="1">
        <v>-0.4</v>
      </c>
      <c r="X48" s="1">
        <v>-1.5</v>
      </c>
      <c r="Y48" s="1">
        <v>-0.2</v>
      </c>
      <c r="Z48" s="1">
        <v>-4</v>
      </c>
      <c r="AA48" s="1">
        <v>-0.2</v>
      </c>
      <c r="AB48" s="1">
        <v>-0.5</v>
      </c>
      <c r="AC48" s="1">
        <v>-2.6</v>
      </c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>
        <v>-2.2999999999999998</v>
      </c>
      <c r="D49" s="1">
        <v>-0.3</v>
      </c>
      <c r="E49" s="1">
        <v>-0.3</v>
      </c>
      <c r="F49" s="1">
        <v>-1</v>
      </c>
      <c r="G49" s="1">
        <v>-3</v>
      </c>
      <c r="H49" s="1">
        <v>-1</v>
      </c>
      <c r="I49" s="1">
        <v>-0.4</v>
      </c>
      <c r="J49" s="1">
        <v>-2.2000000000000002</v>
      </c>
      <c r="K49" s="1">
        <v>-0.4</v>
      </c>
      <c r="L49" s="1">
        <v>0</v>
      </c>
      <c r="M49" s="1">
        <v>0</v>
      </c>
      <c r="N49" s="1">
        <v>-0.2</v>
      </c>
      <c r="O49" s="1">
        <v>-0.3</v>
      </c>
      <c r="P49" s="1"/>
      <c r="Q49" s="1"/>
      <c r="R49" s="1">
        <v>0</v>
      </c>
      <c r="S49" s="1"/>
      <c r="T49" s="1">
        <v>0</v>
      </c>
      <c r="U49" s="1"/>
      <c r="V49" s="1"/>
      <c r="W49" s="1">
        <v>-0.4</v>
      </c>
      <c r="X49" s="1">
        <v>-0.2</v>
      </c>
      <c r="Y49" s="1">
        <v>-0.2</v>
      </c>
      <c r="Z49" s="1">
        <v>-2</v>
      </c>
      <c r="AA49" s="1">
        <v>-0.2</v>
      </c>
      <c r="AB49" s="1">
        <v>-0.5</v>
      </c>
      <c r="AC49" s="1">
        <v>-2</v>
      </c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>
        <v>-1.5</v>
      </c>
      <c r="D50" s="1">
        <v>-0.3</v>
      </c>
      <c r="E50" s="1">
        <v>-0.3</v>
      </c>
      <c r="F50" s="1">
        <v>-3</v>
      </c>
      <c r="G50" s="1">
        <v>-2</v>
      </c>
      <c r="H50" s="1">
        <v>-1</v>
      </c>
      <c r="I50" s="1">
        <v>-0.4</v>
      </c>
      <c r="J50" s="1">
        <v>-2.2000000000000002</v>
      </c>
      <c r="K50" s="1">
        <v>-0.4</v>
      </c>
      <c r="L50" s="1">
        <v>0</v>
      </c>
      <c r="M50" s="1">
        <v>0</v>
      </c>
      <c r="N50" s="1">
        <v>-1</v>
      </c>
      <c r="O50" s="1">
        <v>-0.3</v>
      </c>
      <c r="P50" s="1"/>
      <c r="Q50" s="1"/>
      <c r="R50" s="1">
        <v>0</v>
      </c>
      <c r="S50" s="1"/>
      <c r="T50" s="1">
        <v>0</v>
      </c>
      <c r="U50" s="1"/>
      <c r="V50" s="1"/>
      <c r="W50" s="1">
        <v>-2.5</v>
      </c>
      <c r="X50" s="1">
        <v>-0.2</v>
      </c>
      <c r="Y50" s="1">
        <v>-0.2</v>
      </c>
      <c r="Z50" s="1">
        <v>-2</v>
      </c>
      <c r="AA50" s="1">
        <v>-0.2</v>
      </c>
      <c r="AB50" s="1">
        <v>-3</v>
      </c>
      <c r="AC50" s="1">
        <v>-1</v>
      </c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>
        <v>-5</v>
      </c>
      <c r="D51" s="1">
        <v>-0.3</v>
      </c>
      <c r="E51" s="1">
        <v>-0.3</v>
      </c>
      <c r="F51" s="1">
        <v>-3</v>
      </c>
      <c r="G51" s="1">
        <v>-2</v>
      </c>
      <c r="H51" s="1">
        <v>-5</v>
      </c>
      <c r="I51" s="1">
        <v>-3.1</v>
      </c>
      <c r="J51" s="1">
        <v>-0.4</v>
      </c>
      <c r="K51" s="1">
        <v>-0.4</v>
      </c>
      <c r="L51" s="1">
        <v>0</v>
      </c>
      <c r="M51" s="1">
        <v>0</v>
      </c>
      <c r="N51" s="1">
        <v>-1</v>
      </c>
      <c r="O51" s="1">
        <v>-0.3</v>
      </c>
      <c r="P51" s="1"/>
      <c r="Q51" s="1"/>
      <c r="R51" s="1">
        <v>0</v>
      </c>
      <c r="S51" s="1"/>
      <c r="T51" s="1">
        <v>0</v>
      </c>
      <c r="U51" s="1"/>
      <c r="V51" s="1"/>
      <c r="W51" s="1">
        <v>-0.5</v>
      </c>
      <c r="X51" s="1">
        <v>-0.2</v>
      </c>
      <c r="Y51" s="1">
        <v>-4</v>
      </c>
      <c r="Z51" s="1">
        <v>-2</v>
      </c>
      <c r="AA51" s="1">
        <v>-2</v>
      </c>
      <c r="AB51" s="1">
        <v>-1.5</v>
      </c>
      <c r="AC51" s="1">
        <v>-0.2</v>
      </c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>
        <v>-3.5</v>
      </c>
      <c r="D52" s="1">
        <v>-0.3</v>
      </c>
      <c r="E52" s="1">
        <v>-0.3</v>
      </c>
      <c r="F52" s="1">
        <v>-3</v>
      </c>
      <c r="G52" s="1">
        <v>-5</v>
      </c>
      <c r="H52" s="1">
        <v>-3</v>
      </c>
      <c r="I52" s="1">
        <v>-1.2</v>
      </c>
      <c r="J52" s="1">
        <v>-0.4</v>
      </c>
      <c r="K52" s="1">
        <v>-0.4</v>
      </c>
      <c r="L52" s="1">
        <v>0</v>
      </c>
      <c r="M52" s="1">
        <v>0</v>
      </c>
      <c r="N52" s="1">
        <v>-1</v>
      </c>
      <c r="O52" s="1">
        <v>0</v>
      </c>
      <c r="P52" s="1"/>
      <c r="Q52" s="1"/>
      <c r="R52" s="1">
        <v>0</v>
      </c>
      <c r="S52" s="1"/>
      <c r="T52" s="1">
        <v>0</v>
      </c>
      <c r="U52" s="1"/>
      <c r="V52" s="1"/>
      <c r="W52" s="1">
        <v>-0.5</v>
      </c>
      <c r="X52" s="1">
        <v>-0.2</v>
      </c>
      <c r="Y52" s="1">
        <v>-1.1000000000000001</v>
      </c>
      <c r="Z52" s="1">
        <v>-0.2</v>
      </c>
      <c r="AA52" s="1">
        <v>-0.5</v>
      </c>
      <c r="AB52" s="1">
        <v>-1.5</v>
      </c>
      <c r="AC52" s="1">
        <v>-0.2</v>
      </c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>
        <v>-3.5</v>
      </c>
      <c r="D53" s="1">
        <v>-0.3</v>
      </c>
      <c r="E53" s="1">
        <v>-0.3</v>
      </c>
      <c r="F53" s="1">
        <v>-3</v>
      </c>
      <c r="G53" s="1">
        <v>-2.5</v>
      </c>
      <c r="H53" s="1">
        <v>-3</v>
      </c>
      <c r="I53" s="1">
        <v>-1.2</v>
      </c>
      <c r="J53" s="1">
        <v>-0.4</v>
      </c>
      <c r="K53" s="1">
        <v>-0.4</v>
      </c>
      <c r="L53" s="1">
        <v>0</v>
      </c>
      <c r="M53" s="1">
        <v>0</v>
      </c>
      <c r="N53" s="1">
        <v>-4</v>
      </c>
      <c r="O53" s="1">
        <v>0</v>
      </c>
      <c r="P53" s="1"/>
      <c r="Q53" s="1"/>
      <c r="R53" s="1">
        <v>0</v>
      </c>
      <c r="S53" s="1"/>
      <c r="T53" s="1">
        <v>0</v>
      </c>
      <c r="U53" s="1"/>
      <c r="V53" s="1"/>
      <c r="W53" s="1">
        <v>-3</v>
      </c>
      <c r="X53" s="1">
        <v>-0.2</v>
      </c>
      <c r="Y53" s="1">
        <v>-1.1000000000000001</v>
      </c>
      <c r="Z53" s="1">
        <v>-0.2</v>
      </c>
      <c r="AA53" s="1">
        <v>-0.5</v>
      </c>
      <c r="AB53" s="1">
        <v>-4</v>
      </c>
      <c r="AC53" s="1">
        <v>-0.2</v>
      </c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>
        <v>-3.5</v>
      </c>
      <c r="D54" s="1">
        <v>-0.3</v>
      </c>
      <c r="E54" s="1">
        <v>-0.3</v>
      </c>
      <c r="F54" s="1">
        <v>-2</v>
      </c>
      <c r="G54" s="1">
        <v>-2.5</v>
      </c>
      <c r="H54" s="1">
        <v>-4</v>
      </c>
      <c r="I54" s="1">
        <v>-3.2</v>
      </c>
      <c r="J54" s="1">
        <v>-0.4</v>
      </c>
      <c r="K54" s="1">
        <v>-4.0999999999999996</v>
      </c>
      <c r="L54" s="1">
        <v>0</v>
      </c>
      <c r="M54" s="1">
        <v>0</v>
      </c>
      <c r="N54" s="1">
        <v>-3</v>
      </c>
      <c r="O54" s="1">
        <v>0</v>
      </c>
      <c r="P54" s="1"/>
      <c r="Q54" s="1"/>
      <c r="R54" s="1">
        <v>0</v>
      </c>
      <c r="S54" s="1"/>
      <c r="T54" s="1">
        <v>0</v>
      </c>
      <c r="U54" s="1"/>
      <c r="V54" s="1"/>
      <c r="W54" s="1">
        <v>-2</v>
      </c>
      <c r="X54" s="1">
        <v>-0.2</v>
      </c>
      <c r="Y54" s="1">
        <v>-4</v>
      </c>
      <c r="Z54" s="1">
        <v>-0.2</v>
      </c>
      <c r="AA54" s="1">
        <v>-3.1</v>
      </c>
      <c r="AB54" s="1">
        <v>-3</v>
      </c>
      <c r="AC54" s="1">
        <v>-0.2</v>
      </c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>
        <v>-3.5</v>
      </c>
      <c r="D55" s="1">
        <v>-0.3</v>
      </c>
      <c r="E55" s="1">
        <v>-0.3</v>
      </c>
      <c r="F55" s="1">
        <v>-2</v>
      </c>
      <c r="G55" s="1">
        <v>-2.5</v>
      </c>
      <c r="H55" s="1">
        <v>-4</v>
      </c>
      <c r="I55" s="1">
        <v>-2.2000000000000002</v>
      </c>
      <c r="J55" s="1">
        <v>-0.4</v>
      </c>
      <c r="K55" s="1">
        <v>-3.1</v>
      </c>
      <c r="L55" s="1">
        <v>0</v>
      </c>
      <c r="M55" s="1">
        <v>0</v>
      </c>
      <c r="N55" s="1">
        <v>-3</v>
      </c>
      <c r="O55" s="1">
        <v>0</v>
      </c>
      <c r="P55" s="1"/>
      <c r="Q55" s="1"/>
      <c r="R55" s="1">
        <v>0</v>
      </c>
      <c r="S55" s="1"/>
      <c r="T55" s="1">
        <v>0</v>
      </c>
      <c r="U55" s="1"/>
      <c r="V55" s="1"/>
      <c r="W55" s="1">
        <v>-2</v>
      </c>
      <c r="X55" s="1">
        <v>-0.2</v>
      </c>
      <c r="Y55" s="1">
        <v>-2.5</v>
      </c>
      <c r="Z55" s="1">
        <v>-0.2</v>
      </c>
      <c r="AA55" s="1">
        <v>-1.5</v>
      </c>
      <c r="AB55" s="1">
        <v>-3</v>
      </c>
      <c r="AC55" s="1">
        <v>-0.2</v>
      </c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>
        <v>-3.5</v>
      </c>
      <c r="D56" s="1">
        <v>-0.3</v>
      </c>
      <c r="E56" s="1">
        <v>-1.1000000000000001</v>
      </c>
      <c r="F56" s="1">
        <v>-1</v>
      </c>
      <c r="G56" s="1">
        <v>-2.5</v>
      </c>
      <c r="H56" s="1">
        <v>-4</v>
      </c>
      <c r="I56" s="1">
        <v>-2.2000000000000002</v>
      </c>
      <c r="J56" s="1">
        <v>-0.4</v>
      </c>
      <c r="K56" s="1">
        <v>-3.1</v>
      </c>
      <c r="L56" s="1">
        <v>0</v>
      </c>
      <c r="M56" s="1">
        <v>-2</v>
      </c>
      <c r="N56" s="1">
        <v>-3</v>
      </c>
      <c r="O56" s="1">
        <v>0</v>
      </c>
      <c r="P56" s="1"/>
      <c r="Q56" s="1"/>
      <c r="R56" s="1">
        <v>-1.5</v>
      </c>
      <c r="S56" s="1"/>
      <c r="T56" s="1">
        <v>-0.2</v>
      </c>
      <c r="U56" s="1"/>
      <c r="V56" s="1"/>
      <c r="W56" s="1">
        <v>-5</v>
      </c>
      <c r="X56" s="1">
        <v>-0.2</v>
      </c>
      <c r="Y56" s="1">
        <v>-2.5</v>
      </c>
      <c r="Z56" s="1">
        <v>-0.2</v>
      </c>
      <c r="AA56" s="1">
        <v>-1.5</v>
      </c>
      <c r="AB56" s="1">
        <v>-2</v>
      </c>
      <c r="AC56" s="1">
        <v>-0.2</v>
      </c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>
        <v>-1.1000000000000001</v>
      </c>
      <c r="D57" s="1">
        <v>-0.3</v>
      </c>
      <c r="E57" s="1">
        <v>-1.1000000000000001</v>
      </c>
      <c r="F57" s="1">
        <v>-1</v>
      </c>
      <c r="G57" s="1">
        <v>-2.5</v>
      </c>
      <c r="H57" s="1">
        <v>-4</v>
      </c>
      <c r="I57" s="1">
        <v>-2.2000000000000002</v>
      </c>
      <c r="J57" s="1">
        <v>-0.4</v>
      </c>
      <c r="K57" s="1">
        <v>-6.2</v>
      </c>
      <c r="L57" s="1">
        <v>0</v>
      </c>
      <c r="M57" s="1">
        <v>-2</v>
      </c>
      <c r="N57" s="1">
        <v>-1</v>
      </c>
      <c r="O57" s="1">
        <v>0</v>
      </c>
      <c r="P57" s="1"/>
      <c r="Q57" s="1"/>
      <c r="R57" s="1">
        <v>-1.5</v>
      </c>
      <c r="S57" s="1"/>
      <c r="T57" s="1">
        <v>-0.2</v>
      </c>
      <c r="U57" s="1"/>
      <c r="V57" s="1"/>
      <c r="W57" s="1">
        <v>-0.5</v>
      </c>
      <c r="X57" s="1">
        <v>-0.2</v>
      </c>
      <c r="Y57" s="1">
        <v>-5</v>
      </c>
      <c r="Z57" s="1">
        <v>-0.2</v>
      </c>
      <c r="AA57" s="1">
        <v>-4</v>
      </c>
      <c r="AB57" s="1">
        <v>-2</v>
      </c>
      <c r="AC57" s="1">
        <v>-0.2</v>
      </c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>
        <v>-1.1000000000000001</v>
      </c>
      <c r="D58" s="1">
        <v>-0.3</v>
      </c>
      <c r="E58" s="1">
        <v>-0.5</v>
      </c>
      <c r="F58" s="1">
        <v>-0.4</v>
      </c>
      <c r="G58" s="1">
        <v>-1</v>
      </c>
      <c r="H58" s="1">
        <v>-1.5</v>
      </c>
      <c r="I58" s="1">
        <v>-2.2000000000000002</v>
      </c>
      <c r="J58" s="1">
        <v>-0.4</v>
      </c>
      <c r="K58" s="1">
        <v>-3.2</v>
      </c>
      <c r="L58" s="1">
        <v>0</v>
      </c>
      <c r="M58" s="1">
        <v>-4.7</v>
      </c>
      <c r="N58" s="1">
        <v>-0.3</v>
      </c>
      <c r="O58" s="1">
        <v>0</v>
      </c>
      <c r="P58" s="1"/>
      <c r="Q58" s="1"/>
      <c r="R58" s="1">
        <v>-1.5</v>
      </c>
      <c r="S58" s="1"/>
      <c r="T58" s="1">
        <v>-0.2</v>
      </c>
      <c r="U58" s="1"/>
      <c r="V58" s="1"/>
      <c r="W58" s="1">
        <v>-0.5</v>
      </c>
      <c r="X58" s="1">
        <v>-0.2</v>
      </c>
      <c r="Y58" s="1">
        <v>-3.5</v>
      </c>
      <c r="Z58" s="1">
        <v>-0.2</v>
      </c>
      <c r="AA58" s="1">
        <v>-2.5</v>
      </c>
      <c r="AB58" s="1">
        <v>-1</v>
      </c>
      <c r="AC58" s="1">
        <v>-2</v>
      </c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>
        <v>-0.3</v>
      </c>
      <c r="D59" s="1">
        <v>-0.3</v>
      </c>
      <c r="E59" s="1">
        <v>-0.3</v>
      </c>
      <c r="F59" s="1">
        <v>-0.4</v>
      </c>
      <c r="G59" s="1">
        <v>-0.2</v>
      </c>
      <c r="H59" s="1">
        <v>-1.5</v>
      </c>
      <c r="I59" s="1">
        <v>-2.2000000000000002</v>
      </c>
      <c r="J59" s="1">
        <v>-0.4</v>
      </c>
      <c r="K59" s="1">
        <v>-3.2</v>
      </c>
      <c r="L59" s="1">
        <v>0</v>
      </c>
      <c r="M59" s="1">
        <v>-2.8</v>
      </c>
      <c r="N59" s="1">
        <v>-0.3</v>
      </c>
      <c r="O59" s="1">
        <v>0</v>
      </c>
      <c r="P59" s="1"/>
      <c r="Q59" s="1"/>
      <c r="R59" s="1">
        <v>-0.3</v>
      </c>
      <c r="S59" s="1"/>
      <c r="T59" s="1">
        <v>-0.2</v>
      </c>
      <c r="U59" s="1"/>
      <c r="V59" s="1"/>
      <c r="W59" s="1">
        <v>-0.5</v>
      </c>
      <c r="X59" s="1">
        <v>-0.2</v>
      </c>
      <c r="Y59" s="1">
        <v>-3.5</v>
      </c>
      <c r="Z59" s="1">
        <v>-0.2</v>
      </c>
      <c r="AA59" s="1">
        <v>-2.5</v>
      </c>
      <c r="AB59" s="1">
        <v>-0.2</v>
      </c>
      <c r="AC59" s="1">
        <v>-0.7</v>
      </c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>
        <v>-0.3</v>
      </c>
      <c r="D60" s="1">
        <v>-0.3</v>
      </c>
      <c r="E60" s="1">
        <v>-0.3</v>
      </c>
      <c r="F60" s="1">
        <v>-0.4</v>
      </c>
      <c r="G60" s="1">
        <v>-0.2</v>
      </c>
      <c r="H60" s="1">
        <v>-0.4</v>
      </c>
      <c r="I60" s="1">
        <v>-0.4</v>
      </c>
      <c r="J60" s="1">
        <v>-0.4</v>
      </c>
      <c r="K60" s="1">
        <v>-3.2</v>
      </c>
      <c r="L60" s="1">
        <v>0</v>
      </c>
      <c r="M60" s="1">
        <v>-2.8</v>
      </c>
      <c r="N60" s="1">
        <v>-0.3</v>
      </c>
      <c r="O60" s="1">
        <v>0</v>
      </c>
      <c r="P60" s="1"/>
      <c r="Q60" s="1"/>
      <c r="R60" s="1">
        <v>0</v>
      </c>
      <c r="S60" s="1"/>
      <c r="T60" s="1">
        <v>-0.2</v>
      </c>
      <c r="U60" s="1"/>
      <c r="V60" s="1"/>
      <c r="W60" s="1">
        <v>-0.5</v>
      </c>
      <c r="X60" s="1">
        <v>-0.2</v>
      </c>
      <c r="Y60" s="1">
        <v>-2</v>
      </c>
      <c r="Z60" s="1">
        <v>-0.5</v>
      </c>
      <c r="AA60" s="1">
        <v>-2.5</v>
      </c>
      <c r="AB60" s="1">
        <v>-0.2</v>
      </c>
      <c r="AC60" s="1">
        <v>-0.7</v>
      </c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>
        <v>-0.3</v>
      </c>
      <c r="D61" s="1">
        <v>-0.3</v>
      </c>
      <c r="E61" s="1">
        <v>-0.3</v>
      </c>
      <c r="F61" s="1">
        <v>-0.4</v>
      </c>
      <c r="G61" s="1">
        <v>-0.2</v>
      </c>
      <c r="H61" s="1">
        <v>-0.4</v>
      </c>
      <c r="I61" s="1">
        <v>-0.4</v>
      </c>
      <c r="J61" s="1">
        <v>-0.4</v>
      </c>
      <c r="K61" s="1">
        <v>-2.2000000000000002</v>
      </c>
      <c r="L61" s="1">
        <v>0</v>
      </c>
      <c r="M61" s="1">
        <v>-6.5</v>
      </c>
      <c r="N61" s="1">
        <v>-0.3</v>
      </c>
      <c r="O61" s="1">
        <v>0</v>
      </c>
      <c r="P61" s="1"/>
      <c r="Q61" s="1"/>
      <c r="R61" s="1">
        <v>0</v>
      </c>
      <c r="S61" s="1"/>
      <c r="T61" s="1">
        <v>-0.2</v>
      </c>
      <c r="U61" s="1"/>
      <c r="V61" s="1"/>
      <c r="W61" s="1">
        <v>-0.2</v>
      </c>
      <c r="X61" s="1">
        <v>-0.2</v>
      </c>
      <c r="Y61" s="1">
        <v>-2</v>
      </c>
      <c r="Z61" s="1">
        <v>-0.5</v>
      </c>
      <c r="AA61" s="1">
        <v>-2.5</v>
      </c>
      <c r="AB61" s="1">
        <v>-0.2</v>
      </c>
      <c r="AC61" s="1">
        <v>-3</v>
      </c>
      <c r="AD61" s="1"/>
      <c r="AE61" s="1"/>
      <c r="AF61" s="21"/>
    </row>
    <row r="62" spans="1:32" x14ac:dyDescent="0.25">
      <c r="A62" s="12" t="s">
        <v>58</v>
      </c>
      <c r="B62" s="19">
        <v>-0.3</v>
      </c>
      <c r="C62" s="1">
        <v>-0.3</v>
      </c>
      <c r="D62" s="1">
        <v>-0.3</v>
      </c>
      <c r="E62" s="1">
        <v>-0.3</v>
      </c>
      <c r="F62" s="1">
        <v>-0.4</v>
      </c>
      <c r="G62" s="1">
        <v>-0.2</v>
      </c>
      <c r="H62" s="1">
        <v>-0.4</v>
      </c>
      <c r="I62" s="1">
        <v>-0.4</v>
      </c>
      <c r="J62" s="1">
        <v>-1</v>
      </c>
      <c r="K62" s="1">
        <v>-1.3</v>
      </c>
      <c r="L62" s="1">
        <v>0</v>
      </c>
      <c r="M62" s="1">
        <v>-2.7</v>
      </c>
      <c r="N62" s="1">
        <v>-0.3</v>
      </c>
      <c r="O62" s="1">
        <v>0</v>
      </c>
      <c r="P62" s="1"/>
      <c r="Q62" s="1"/>
      <c r="R62" s="1">
        <v>0</v>
      </c>
      <c r="S62" s="1"/>
      <c r="T62" s="1">
        <v>-0.2</v>
      </c>
      <c r="U62" s="1"/>
      <c r="V62" s="1"/>
      <c r="W62" s="1">
        <v>-0.2</v>
      </c>
      <c r="X62" s="1">
        <v>-1</v>
      </c>
      <c r="Y62" s="1">
        <v>-1</v>
      </c>
      <c r="Z62" s="1">
        <v>-3</v>
      </c>
      <c r="AA62" s="1">
        <v>-1</v>
      </c>
      <c r="AB62" s="1">
        <v>-0.2</v>
      </c>
      <c r="AC62" s="1">
        <v>-1.7</v>
      </c>
      <c r="AD62" s="1"/>
      <c r="AE62" s="1"/>
      <c r="AF62" s="21"/>
    </row>
    <row r="63" spans="1:32" x14ac:dyDescent="0.25">
      <c r="A63" s="12" t="s">
        <v>59</v>
      </c>
      <c r="B63" s="19">
        <v>-0.3</v>
      </c>
      <c r="C63" s="1">
        <v>-0.3</v>
      </c>
      <c r="D63" s="1">
        <v>-0.3</v>
      </c>
      <c r="E63" s="1">
        <v>-0.3</v>
      </c>
      <c r="F63" s="1">
        <v>-0.4</v>
      </c>
      <c r="G63" s="1">
        <v>-0.2</v>
      </c>
      <c r="H63" s="1">
        <v>-0.4</v>
      </c>
      <c r="I63" s="1">
        <v>-0.4</v>
      </c>
      <c r="J63" s="1">
        <v>-1</v>
      </c>
      <c r="K63" s="1">
        <v>-0.6</v>
      </c>
      <c r="L63" s="1">
        <v>0</v>
      </c>
      <c r="M63" s="1">
        <v>-2.7</v>
      </c>
      <c r="N63" s="1">
        <v>-4</v>
      </c>
      <c r="O63" s="1">
        <v>0</v>
      </c>
      <c r="P63" s="1"/>
      <c r="Q63" s="1"/>
      <c r="R63" s="1">
        <v>0</v>
      </c>
      <c r="S63" s="1"/>
      <c r="T63" s="1">
        <v>-0.2</v>
      </c>
      <c r="U63" s="1"/>
      <c r="V63" s="1"/>
      <c r="W63" s="1">
        <v>-0.2</v>
      </c>
      <c r="X63" s="1">
        <v>-1</v>
      </c>
      <c r="Y63" s="1">
        <v>-0.3</v>
      </c>
      <c r="Z63" s="1">
        <v>-1</v>
      </c>
      <c r="AA63" s="1">
        <v>-0.2</v>
      </c>
      <c r="AB63" s="1">
        <v>-0.2</v>
      </c>
      <c r="AC63" s="1">
        <v>-1.7</v>
      </c>
      <c r="AD63" s="1"/>
      <c r="AE63" s="1"/>
      <c r="AF63" s="21"/>
    </row>
    <row r="64" spans="1:32" x14ac:dyDescent="0.25">
      <c r="A64" s="12" t="s">
        <v>60</v>
      </c>
      <c r="B64" s="19">
        <v>-0.3</v>
      </c>
      <c r="C64" s="1">
        <v>-0.3</v>
      </c>
      <c r="D64" s="1">
        <v>-0.3</v>
      </c>
      <c r="E64" s="1">
        <v>-0.3</v>
      </c>
      <c r="F64" s="1">
        <v>-0.4</v>
      </c>
      <c r="G64" s="1">
        <v>-0.2</v>
      </c>
      <c r="H64" s="1">
        <v>-0.4</v>
      </c>
      <c r="I64" s="1">
        <v>-0.4</v>
      </c>
      <c r="J64" s="1">
        <v>-3</v>
      </c>
      <c r="K64" s="1">
        <v>-0.6</v>
      </c>
      <c r="L64" s="1">
        <v>0</v>
      </c>
      <c r="M64" s="1">
        <v>-2.7</v>
      </c>
      <c r="N64" s="1">
        <v>-1</v>
      </c>
      <c r="O64" s="1">
        <v>0</v>
      </c>
      <c r="P64" s="1"/>
      <c r="Q64" s="1"/>
      <c r="R64" s="1">
        <v>0</v>
      </c>
      <c r="S64" s="1"/>
      <c r="T64" s="1">
        <v>-0.2</v>
      </c>
      <c r="U64" s="1"/>
      <c r="V64" s="1"/>
      <c r="W64" s="1">
        <v>-0.2</v>
      </c>
      <c r="X64" s="1">
        <v>-4</v>
      </c>
      <c r="Y64" s="1">
        <v>-0.3</v>
      </c>
      <c r="Z64" s="1">
        <v>-1</v>
      </c>
      <c r="AA64" s="1">
        <v>-0.2</v>
      </c>
      <c r="AB64" s="1">
        <v>-0.2</v>
      </c>
      <c r="AC64" s="1">
        <v>-4</v>
      </c>
      <c r="AD64" s="1"/>
      <c r="AE64" s="1"/>
      <c r="AF64" s="21"/>
    </row>
    <row r="65" spans="1:32" x14ac:dyDescent="0.25">
      <c r="A65" s="12" t="s">
        <v>61</v>
      </c>
      <c r="B65" s="19">
        <v>-0.3</v>
      </c>
      <c r="C65" s="1">
        <v>-3.5</v>
      </c>
      <c r="D65" s="1">
        <v>-0.3</v>
      </c>
      <c r="E65" s="1">
        <v>-0.3</v>
      </c>
      <c r="F65" s="1">
        <v>-0.4</v>
      </c>
      <c r="G65" s="1">
        <v>-0.2</v>
      </c>
      <c r="H65" s="1">
        <v>-0.4</v>
      </c>
      <c r="I65" s="1">
        <v>-0.4</v>
      </c>
      <c r="J65" s="1">
        <v>-2.5</v>
      </c>
      <c r="K65" s="1">
        <v>-0.6</v>
      </c>
      <c r="L65" s="1">
        <v>0</v>
      </c>
      <c r="M65" s="1">
        <v>-2.7</v>
      </c>
      <c r="N65" s="1">
        <v>-1</v>
      </c>
      <c r="O65" s="1">
        <v>0</v>
      </c>
      <c r="P65" s="1"/>
      <c r="Q65" s="1"/>
      <c r="R65" s="1">
        <v>0</v>
      </c>
      <c r="S65" s="1"/>
      <c r="T65" s="1">
        <v>-0.2</v>
      </c>
      <c r="U65" s="1"/>
      <c r="V65" s="1"/>
      <c r="W65" s="1">
        <v>-0.2</v>
      </c>
      <c r="X65" s="1">
        <v>-1.5</v>
      </c>
      <c r="Y65" s="1">
        <v>-0.3</v>
      </c>
      <c r="Z65" s="1">
        <v>-4</v>
      </c>
      <c r="AA65" s="1">
        <v>-0.2</v>
      </c>
      <c r="AB65" s="1">
        <v>-2.1</v>
      </c>
      <c r="AC65" s="1">
        <v>-3</v>
      </c>
      <c r="AD65" s="1"/>
      <c r="AE65" s="1"/>
      <c r="AF65" s="21"/>
    </row>
    <row r="66" spans="1:32" x14ac:dyDescent="0.25">
      <c r="A66" s="12" t="s">
        <v>62</v>
      </c>
      <c r="B66" s="19">
        <v>-0.3</v>
      </c>
      <c r="C66" s="1">
        <v>-0.2</v>
      </c>
      <c r="D66" s="1">
        <v>-1.5</v>
      </c>
      <c r="E66" s="1">
        <v>-0.3</v>
      </c>
      <c r="F66" s="1">
        <v>-0.4</v>
      </c>
      <c r="G66" s="1">
        <v>-3</v>
      </c>
      <c r="H66" s="1">
        <v>-0.4</v>
      </c>
      <c r="I66" s="1">
        <v>-0.4</v>
      </c>
      <c r="J66" s="1">
        <v>-2.5</v>
      </c>
      <c r="K66" s="1">
        <v>-0.6</v>
      </c>
      <c r="L66" s="1">
        <v>0</v>
      </c>
      <c r="M66" s="1">
        <v>-0.2</v>
      </c>
      <c r="N66" s="1">
        <v>-4</v>
      </c>
      <c r="O66" s="1">
        <v>0</v>
      </c>
      <c r="P66" s="1"/>
      <c r="Q66" s="1"/>
      <c r="R66" s="1">
        <v>0</v>
      </c>
      <c r="S66" s="1"/>
      <c r="T66" s="1">
        <v>-0.2</v>
      </c>
      <c r="U66" s="1"/>
      <c r="V66" s="1"/>
      <c r="W66" s="1">
        <v>-0.2</v>
      </c>
      <c r="X66" s="1">
        <v>-1.5</v>
      </c>
      <c r="Y66" s="1">
        <v>-0.3</v>
      </c>
      <c r="Z66" s="1">
        <v>-2</v>
      </c>
      <c r="AA66" s="1">
        <v>-0.2</v>
      </c>
      <c r="AB66" s="1">
        <v>-0.7</v>
      </c>
      <c r="AC66" s="1">
        <v>-3</v>
      </c>
      <c r="AD66" s="1"/>
      <c r="AE66" s="1"/>
      <c r="AF66" s="21"/>
    </row>
    <row r="67" spans="1:32" x14ac:dyDescent="0.25">
      <c r="A67" s="12" t="s">
        <v>63</v>
      </c>
      <c r="B67" s="19">
        <v>-3</v>
      </c>
      <c r="C67" s="1">
        <v>-0.2</v>
      </c>
      <c r="D67" s="1">
        <v>-1.5</v>
      </c>
      <c r="E67" s="1">
        <v>-0.3</v>
      </c>
      <c r="F67" s="1">
        <v>-2</v>
      </c>
      <c r="G67" s="1">
        <v>-1</v>
      </c>
      <c r="H67" s="1">
        <v>-3</v>
      </c>
      <c r="I67" s="1">
        <v>-3</v>
      </c>
      <c r="J67" s="1">
        <v>-2.5</v>
      </c>
      <c r="K67" s="1">
        <v>-0.6</v>
      </c>
      <c r="L67" s="1">
        <v>0</v>
      </c>
      <c r="M67" s="1">
        <v>-0.2</v>
      </c>
      <c r="N67" s="1">
        <v>-2</v>
      </c>
      <c r="O67" s="1">
        <v>0</v>
      </c>
      <c r="P67" s="1"/>
      <c r="Q67" s="1"/>
      <c r="R67" s="1">
        <v>0</v>
      </c>
      <c r="S67" s="1"/>
      <c r="T67" s="1">
        <v>-0.2</v>
      </c>
      <c r="U67" s="1"/>
      <c r="V67" s="1"/>
      <c r="W67" s="1">
        <v>-0.2</v>
      </c>
      <c r="X67" s="1">
        <v>-1.5</v>
      </c>
      <c r="Y67" s="1">
        <v>-3</v>
      </c>
      <c r="Z67" s="1">
        <v>-2</v>
      </c>
      <c r="AA67" s="1">
        <v>-0.2</v>
      </c>
      <c r="AB67" s="1">
        <v>-0.7</v>
      </c>
      <c r="AC67" s="1">
        <v>-2</v>
      </c>
      <c r="AD67" s="1"/>
      <c r="AE67" s="1"/>
      <c r="AF67" s="21"/>
    </row>
    <row r="68" spans="1:32" x14ac:dyDescent="0.25">
      <c r="A68" s="12" t="s">
        <v>64</v>
      </c>
      <c r="B68" s="19">
        <v>-3</v>
      </c>
      <c r="C68" s="1">
        <v>-4</v>
      </c>
      <c r="D68" s="1">
        <v>-1.5</v>
      </c>
      <c r="E68" s="1">
        <v>-1</v>
      </c>
      <c r="F68" s="1">
        <v>-2</v>
      </c>
      <c r="G68" s="1">
        <v>-1</v>
      </c>
      <c r="H68" s="1">
        <v>-1</v>
      </c>
      <c r="I68" s="1">
        <v>-0.4</v>
      </c>
      <c r="J68" s="1">
        <v>-2.5</v>
      </c>
      <c r="K68" s="1">
        <v>-0.6</v>
      </c>
      <c r="L68" s="1">
        <v>0</v>
      </c>
      <c r="M68" s="1">
        <v>-0.2</v>
      </c>
      <c r="N68" s="1">
        <v>-2</v>
      </c>
      <c r="O68" s="1">
        <v>0</v>
      </c>
      <c r="P68" s="1"/>
      <c r="Q68" s="1"/>
      <c r="R68" s="1">
        <v>0</v>
      </c>
      <c r="S68" s="1"/>
      <c r="T68" s="1">
        <v>-0.2</v>
      </c>
      <c r="U68" s="1"/>
      <c r="V68" s="1"/>
      <c r="W68" s="1">
        <v>0</v>
      </c>
      <c r="X68" s="1">
        <v>-0.2</v>
      </c>
      <c r="Y68" s="1">
        <v>-0.2</v>
      </c>
      <c r="Z68" s="1">
        <v>-2</v>
      </c>
      <c r="AA68" s="1">
        <v>-0.2</v>
      </c>
      <c r="AB68" s="1">
        <v>-3</v>
      </c>
      <c r="AC68" s="1">
        <v>-2</v>
      </c>
      <c r="AD68" s="1"/>
      <c r="AE68" s="1"/>
      <c r="AF68" s="21"/>
    </row>
    <row r="69" spans="1:32" x14ac:dyDescent="0.25">
      <c r="A69" s="12" t="s">
        <v>65</v>
      </c>
      <c r="B69" s="19">
        <v>-3</v>
      </c>
      <c r="C69" s="1">
        <v>-3.5</v>
      </c>
      <c r="D69" s="1">
        <v>-1.5</v>
      </c>
      <c r="E69" s="1">
        <v>-1</v>
      </c>
      <c r="F69" s="1">
        <v>-2</v>
      </c>
      <c r="G69" s="1">
        <v>-5</v>
      </c>
      <c r="H69" s="1">
        <v>-1</v>
      </c>
      <c r="I69" s="1">
        <v>-0.4</v>
      </c>
      <c r="J69" s="1">
        <v>-2.5</v>
      </c>
      <c r="K69" s="1">
        <v>-0.6</v>
      </c>
      <c r="L69" s="1">
        <v>0</v>
      </c>
      <c r="M69" s="1">
        <v>-0.2</v>
      </c>
      <c r="N69" s="1">
        <v>-4</v>
      </c>
      <c r="O69" s="1">
        <v>0</v>
      </c>
      <c r="P69" s="1"/>
      <c r="Q69" s="1"/>
      <c r="R69" s="1">
        <v>0</v>
      </c>
      <c r="S69" s="1"/>
      <c r="T69" s="1">
        <v>-0.2</v>
      </c>
      <c r="U69" s="1"/>
      <c r="V69" s="1"/>
      <c r="W69" s="1">
        <v>0</v>
      </c>
      <c r="X69" s="1">
        <v>-0.2</v>
      </c>
      <c r="Y69" s="1">
        <v>-0.2</v>
      </c>
      <c r="Z69" s="1">
        <v>-2</v>
      </c>
      <c r="AA69" s="1">
        <v>-0.2</v>
      </c>
      <c r="AB69" s="1">
        <v>-2.1</v>
      </c>
      <c r="AC69" s="1">
        <v>-1</v>
      </c>
      <c r="AD69" s="1"/>
      <c r="AE69" s="1"/>
      <c r="AF69" s="21"/>
    </row>
    <row r="70" spans="1:32" x14ac:dyDescent="0.25">
      <c r="A70" s="12" t="s">
        <v>66</v>
      </c>
      <c r="B70" s="19">
        <v>-3</v>
      </c>
      <c r="C70" s="1">
        <v>-3.5</v>
      </c>
      <c r="D70" s="1">
        <v>-1.5</v>
      </c>
      <c r="E70" s="1">
        <v>-1</v>
      </c>
      <c r="F70" s="1">
        <v>-2</v>
      </c>
      <c r="G70" s="1">
        <v>-3.1</v>
      </c>
      <c r="H70" s="1">
        <v>-4</v>
      </c>
      <c r="I70" s="1">
        <v>-3</v>
      </c>
      <c r="J70" s="1">
        <v>-2.5</v>
      </c>
      <c r="K70" s="1">
        <v>-4.2</v>
      </c>
      <c r="L70" s="1">
        <v>0</v>
      </c>
      <c r="M70" s="1">
        <v>-0.2</v>
      </c>
      <c r="N70" s="1">
        <v>-3</v>
      </c>
      <c r="O70" s="1">
        <v>0</v>
      </c>
      <c r="P70" s="1"/>
      <c r="Q70" s="1"/>
      <c r="R70" s="1">
        <v>0</v>
      </c>
      <c r="S70" s="1"/>
      <c r="T70" s="1">
        <v>-0.2</v>
      </c>
      <c r="U70" s="1"/>
      <c r="V70" s="1"/>
      <c r="W70" s="1">
        <v>0</v>
      </c>
      <c r="X70" s="1">
        <v>-0.2</v>
      </c>
      <c r="Y70" s="1">
        <v>-4</v>
      </c>
      <c r="Z70" s="1">
        <v>-0.2</v>
      </c>
      <c r="AA70" s="1">
        <v>-0.2</v>
      </c>
      <c r="AB70" s="1">
        <v>-2.1</v>
      </c>
      <c r="AC70" s="1">
        <v>-0.2</v>
      </c>
      <c r="AD70" s="1"/>
      <c r="AE70" s="1"/>
      <c r="AF70" s="21"/>
    </row>
    <row r="71" spans="1:32" x14ac:dyDescent="0.25">
      <c r="A71" s="12" t="s">
        <v>67</v>
      </c>
      <c r="B71" s="19">
        <v>-3</v>
      </c>
      <c r="C71" s="1">
        <v>-3.5</v>
      </c>
      <c r="D71" s="1">
        <v>-1.5</v>
      </c>
      <c r="E71" s="1">
        <v>-2</v>
      </c>
      <c r="F71" s="1">
        <v>-2</v>
      </c>
      <c r="G71" s="1">
        <v>-3.1</v>
      </c>
      <c r="H71" s="1">
        <v>-4</v>
      </c>
      <c r="I71" s="1">
        <v>-2</v>
      </c>
      <c r="J71" s="1">
        <v>-1</v>
      </c>
      <c r="K71" s="1">
        <v>-3.2</v>
      </c>
      <c r="L71" s="1">
        <v>0</v>
      </c>
      <c r="M71" s="1">
        <v>-3</v>
      </c>
      <c r="N71" s="1">
        <v>-3</v>
      </c>
      <c r="O71" s="1">
        <v>0</v>
      </c>
      <c r="P71" s="1"/>
      <c r="Q71" s="1"/>
      <c r="R71" s="1">
        <v>0</v>
      </c>
      <c r="S71" s="1"/>
      <c r="T71" s="1">
        <v>-0.2</v>
      </c>
      <c r="U71" s="1"/>
      <c r="V71" s="1"/>
      <c r="W71" s="1">
        <v>0</v>
      </c>
      <c r="X71" s="1">
        <v>-0.2</v>
      </c>
      <c r="Y71" s="1">
        <v>-2</v>
      </c>
      <c r="Z71" s="1">
        <v>-0.2</v>
      </c>
      <c r="AA71" s="1">
        <v>-0.2</v>
      </c>
      <c r="AB71" s="1">
        <v>-4.0999999999999996</v>
      </c>
      <c r="AC71" s="1">
        <v>-0.2</v>
      </c>
      <c r="AD71" s="1"/>
      <c r="AE71" s="1"/>
      <c r="AF71" s="21"/>
    </row>
    <row r="72" spans="1:32" x14ac:dyDescent="0.25">
      <c r="A72" s="12" t="s">
        <v>68</v>
      </c>
      <c r="B72" s="19">
        <v>-3</v>
      </c>
      <c r="C72" s="1">
        <v>-3.5</v>
      </c>
      <c r="D72" s="1">
        <v>-0.3</v>
      </c>
      <c r="E72" s="1">
        <v>-2</v>
      </c>
      <c r="F72" s="1">
        <v>-0.2</v>
      </c>
      <c r="G72" s="1">
        <v>-3.1</v>
      </c>
      <c r="H72" s="1">
        <v>-4</v>
      </c>
      <c r="I72" s="1">
        <v>-2</v>
      </c>
      <c r="J72" s="1">
        <v>-0.4</v>
      </c>
      <c r="K72" s="1">
        <v>-3.2</v>
      </c>
      <c r="L72" s="1">
        <v>0</v>
      </c>
      <c r="M72" s="1">
        <v>-0.3</v>
      </c>
      <c r="N72" s="1">
        <v>-1.8</v>
      </c>
      <c r="O72" s="1">
        <v>0</v>
      </c>
      <c r="P72" s="1"/>
      <c r="Q72" s="1"/>
      <c r="R72" s="1">
        <v>0</v>
      </c>
      <c r="S72" s="1"/>
      <c r="T72" s="1">
        <v>-0.2</v>
      </c>
      <c r="U72" s="1"/>
      <c r="V72" s="1"/>
      <c r="W72" s="1">
        <v>0</v>
      </c>
      <c r="X72" s="1">
        <v>-2</v>
      </c>
      <c r="Y72" s="1">
        <v>-2</v>
      </c>
      <c r="Z72" s="1">
        <v>-0.2</v>
      </c>
      <c r="AA72" s="1">
        <v>-0.5</v>
      </c>
      <c r="AB72" s="1">
        <v>-2.6</v>
      </c>
      <c r="AC72" s="1">
        <v>-0.2</v>
      </c>
      <c r="AD72" s="1"/>
      <c r="AE72" s="1"/>
      <c r="AF72" s="21"/>
    </row>
    <row r="73" spans="1:32" x14ac:dyDescent="0.25">
      <c r="A73" s="12" t="s">
        <v>69</v>
      </c>
      <c r="B73" s="19">
        <v>-1.5</v>
      </c>
      <c r="C73" s="1">
        <v>-3.5</v>
      </c>
      <c r="D73" s="1">
        <v>-0.3</v>
      </c>
      <c r="E73" s="1">
        <v>-2</v>
      </c>
      <c r="F73" s="1">
        <v>-0.2</v>
      </c>
      <c r="G73" s="1">
        <v>-3.1</v>
      </c>
      <c r="H73" s="1">
        <v>-4</v>
      </c>
      <c r="I73" s="1">
        <v>-3.5</v>
      </c>
      <c r="J73" s="1">
        <v>-0.4</v>
      </c>
      <c r="K73" s="1">
        <v>-5.0999999999999996</v>
      </c>
      <c r="L73" s="1">
        <v>0</v>
      </c>
      <c r="M73" s="1">
        <v>-0.3</v>
      </c>
      <c r="N73" s="1">
        <v>-0.8</v>
      </c>
      <c r="O73" s="1">
        <v>0</v>
      </c>
      <c r="P73" s="1"/>
      <c r="Q73" s="1"/>
      <c r="R73" s="1">
        <v>-1.5</v>
      </c>
      <c r="S73" s="1"/>
      <c r="T73" s="1">
        <v>-0.2</v>
      </c>
      <c r="U73" s="1"/>
      <c r="V73" s="1"/>
      <c r="W73" s="1">
        <v>0</v>
      </c>
      <c r="X73" s="1">
        <v>-2</v>
      </c>
      <c r="Y73" s="1">
        <v>-4</v>
      </c>
      <c r="Z73" s="1">
        <v>-0.2</v>
      </c>
      <c r="AA73" s="1">
        <v>-0.5</v>
      </c>
      <c r="AB73" s="1">
        <v>-2.6</v>
      </c>
      <c r="AC73" s="1">
        <v>-0.2</v>
      </c>
      <c r="AD73" s="1"/>
      <c r="AE73" s="1"/>
      <c r="AF73" s="21"/>
    </row>
    <row r="74" spans="1:32" x14ac:dyDescent="0.25">
      <c r="A74" s="12" t="s">
        <v>70</v>
      </c>
      <c r="B74" s="19">
        <v>-1.5</v>
      </c>
      <c r="C74" s="1">
        <v>-1</v>
      </c>
      <c r="D74" s="1">
        <v>-2</v>
      </c>
      <c r="E74" s="1">
        <v>-2</v>
      </c>
      <c r="F74" s="1">
        <v>-0.2</v>
      </c>
      <c r="G74" s="1">
        <v>-3.1</v>
      </c>
      <c r="H74" s="1">
        <v>-3</v>
      </c>
      <c r="I74" s="1">
        <v>-3.5</v>
      </c>
      <c r="J74" s="1">
        <v>-0.4</v>
      </c>
      <c r="K74" s="1">
        <v>-3.2</v>
      </c>
      <c r="L74" s="1">
        <v>0</v>
      </c>
      <c r="M74" s="1">
        <v>-4</v>
      </c>
      <c r="N74" s="1">
        <v>-0.3</v>
      </c>
      <c r="O74" s="1">
        <v>0</v>
      </c>
      <c r="P74" s="1"/>
      <c r="Q74" s="1"/>
      <c r="R74" s="1">
        <v>-1.5</v>
      </c>
      <c r="S74" s="1"/>
      <c r="T74" s="1">
        <v>-0.2</v>
      </c>
      <c r="U74" s="1"/>
      <c r="V74" s="1"/>
      <c r="W74" s="1">
        <v>0</v>
      </c>
      <c r="X74" s="1">
        <v>-2</v>
      </c>
      <c r="Y74" s="1">
        <v>-2</v>
      </c>
      <c r="Z74" s="1">
        <v>-0.2</v>
      </c>
      <c r="AA74" s="1">
        <v>-3</v>
      </c>
      <c r="AB74" s="1">
        <v>-2</v>
      </c>
      <c r="AC74" s="1">
        <v>-0.2</v>
      </c>
      <c r="AD74" s="1"/>
      <c r="AE74" s="1"/>
      <c r="AF74" s="21"/>
    </row>
    <row r="75" spans="1:32" x14ac:dyDescent="0.25">
      <c r="A75" s="12" t="s">
        <v>71</v>
      </c>
      <c r="B75" s="19">
        <v>-10.5</v>
      </c>
      <c r="C75" s="1">
        <v>-0.2</v>
      </c>
      <c r="D75" s="1">
        <v>-2</v>
      </c>
      <c r="E75" s="1">
        <v>-2</v>
      </c>
      <c r="F75" s="1">
        <v>-0.2</v>
      </c>
      <c r="G75" s="1">
        <v>-1.1000000000000001</v>
      </c>
      <c r="H75" s="1">
        <v>-3</v>
      </c>
      <c r="I75" s="1">
        <v>-3.5</v>
      </c>
      <c r="J75" s="1">
        <v>-0.4</v>
      </c>
      <c r="K75" s="1">
        <v>-3.2</v>
      </c>
      <c r="L75" s="1">
        <v>0</v>
      </c>
      <c r="M75" s="1">
        <v>-2</v>
      </c>
      <c r="N75" s="1">
        <v>-0.3</v>
      </c>
      <c r="O75" s="1">
        <v>0</v>
      </c>
      <c r="P75" s="1"/>
      <c r="Q75" s="1"/>
      <c r="R75" s="1">
        <v>-1.5</v>
      </c>
      <c r="S75" s="1"/>
      <c r="T75" s="1">
        <v>-0.2</v>
      </c>
      <c r="U75" s="1"/>
      <c r="V75" s="1"/>
      <c r="W75" s="1">
        <v>0</v>
      </c>
      <c r="X75" s="1">
        <v>-3</v>
      </c>
      <c r="Y75" s="1">
        <v>-2</v>
      </c>
      <c r="Z75" s="1">
        <v>-0.2</v>
      </c>
      <c r="AA75" s="1">
        <v>-1.5</v>
      </c>
      <c r="AB75" s="1">
        <v>-2</v>
      </c>
      <c r="AC75" s="1">
        <v>-0.2</v>
      </c>
      <c r="AD75" s="1"/>
      <c r="AE75" s="1"/>
      <c r="AF75" s="21"/>
    </row>
    <row r="76" spans="1:32" x14ac:dyDescent="0.25">
      <c r="A76" s="12" t="s">
        <v>72</v>
      </c>
      <c r="B76" s="19">
        <v>-10.5</v>
      </c>
      <c r="C76" s="1">
        <v>-0.2</v>
      </c>
      <c r="D76" s="1">
        <v>-5</v>
      </c>
      <c r="E76" s="1">
        <v>-2</v>
      </c>
      <c r="F76" s="1">
        <v>-0.2</v>
      </c>
      <c r="G76" s="1">
        <v>0</v>
      </c>
      <c r="H76" s="1">
        <v>-10</v>
      </c>
      <c r="I76" s="1">
        <v>-10</v>
      </c>
      <c r="J76" s="1">
        <v>-0.4</v>
      </c>
      <c r="K76" s="1">
        <v>-3.2</v>
      </c>
      <c r="L76" s="1">
        <v>0</v>
      </c>
      <c r="M76" s="1">
        <v>-2</v>
      </c>
      <c r="N76" s="1">
        <v>-1.5</v>
      </c>
      <c r="O76" s="1">
        <v>0</v>
      </c>
      <c r="P76" s="1"/>
      <c r="Q76" s="1"/>
      <c r="R76" s="1">
        <v>-1.5</v>
      </c>
      <c r="S76" s="1"/>
      <c r="T76" s="1">
        <v>-0.2</v>
      </c>
      <c r="U76" s="1"/>
      <c r="V76" s="1"/>
      <c r="W76" s="1">
        <v>0</v>
      </c>
      <c r="X76" s="1">
        <v>-0.2</v>
      </c>
      <c r="Y76" s="1">
        <v>-2</v>
      </c>
      <c r="Z76" s="1">
        <v>-2</v>
      </c>
      <c r="AA76" s="1">
        <v>-1.5</v>
      </c>
      <c r="AB76" s="1">
        <v>-1</v>
      </c>
      <c r="AC76" s="1">
        <v>-0.2</v>
      </c>
      <c r="AD76" s="1"/>
      <c r="AE76" s="1"/>
      <c r="AF76" s="21"/>
    </row>
    <row r="77" spans="1:32" x14ac:dyDescent="0.25">
      <c r="A77" s="12" t="s">
        <v>73</v>
      </c>
      <c r="B77" s="19">
        <v>-10.5</v>
      </c>
      <c r="C77" s="1">
        <v>-0.2</v>
      </c>
      <c r="D77" s="1">
        <v>-5</v>
      </c>
      <c r="E77" s="1">
        <v>-10</v>
      </c>
      <c r="F77" s="1">
        <v>-8</v>
      </c>
      <c r="G77" s="1">
        <v>0</v>
      </c>
      <c r="H77" s="1">
        <v>-10</v>
      </c>
      <c r="I77" s="1">
        <v>-10</v>
      </c>
      <c r="J77" s="1">
        <v>-0.4</v>
      </c>
      <c r="K77" s="1">
        <v>-3.2</v>
      </c>
      <c r="L77" s="1">
        <v>0</v>
      </c>
      <c r="M77" s="1">
        <v>-5.2</v>
      </c>
      <c r="N77" s="1">
        <v>-1.5</v>
      </c>
      <c r="O77" s="1">
        <v>0</v>
      </c>
      <c r="P77" s="1"/>
      <c r="Q77" s="1"/>
      <c r="R77" s="1">
        <v>-0.3</v>
      </c>
      <c r="S77" s="1"/>
      <c r="T77" s="1">
        <v>-0.2</v>
      </c>
      <c r="U77" s="1"/>
      <c r="V77" s="1"/>
      <c r="W77" s="1">
        <v>0</v>
      </c>
      <c r="X77" s="1">
        <v>-0.2</v>
      </c>
      <c r="Y77" s="1">
        <v>-1</v>
      </c>
      <c r="Z77" s="1">
        <v>-0.5</v>
      </c>
      <c r="AA77" s="1">
        <v>-4</v>
      </c>
      <c r="AB77" s="1">
        <v>-0.2</v>
      </c>
      <c r="AC77" s="1">
        <v>-0.2</v>
      </c>
      <c r="AD77" s="1"/>
      <c r="AE77" s="1"/>
      <c r="AF77" s="21"/>
    </row>
    <row r="78" spans="1:32" x14ac:dyDescent="0.25">
      <c r="A78" s="12" t="s">
        <v>74</v>
      </c>
      <c r="B78" s="19">
        <v>-10.5</v>
      </c>
      <c r="C78" s="1">
        <v>-0.2</v>
      </c>
      <c r="D78" s="1">
        <v>-5</v>
      </c>
      <c r="E78" s="1">
        <v>-10</v>
      </c>
      <c r="F78" s="1">
        <v>-8</v>
      </c>
      <c r="G78" s="1">
        <v>-0.4</v>
      </c>
      <c r="H78" s="1">
        <v>-10</v>
      </c>
      <c r="I78" s="1">
        <v>-10</v>
      </c>
      <c r="J78" s="1">
        <v>-0.4</v>
      </c>
      <c r="K78" s="1">
        <v>-2.2000000000000002</v>
      </c>
      <c r="L78" s="1">
        <v>0</v>
      </c>
      <c r="M78" s="1">
        <v>-2.6</v>
      </c>
      <c r="N78" s="1">
        <v>-4.5</v>
      </c>
      <c r="O78" s="1">
        <v>0</v>
      </c>
      <c r="P78" s="1"/>
      <c r="Q78" s="1"/>
      <c r="R78" s="1">
        <v>0</v>
      </c>
      <c r="S78" s="1"/>
      <c r="T78" s="1">
        <v>-0.2</v>
      </c>
      <c r="U78" s="1"/>
      <c r="V78" s="1"/>
      <c r="W78" s="1">
        <v>0</v>
      </c>
      <c r="X78" s="1">
        <v>-0.2</v>
      </c>
      <c r="Y78" s="1">
        <v>-0.3</v>
      </c>
      <c r="Z78" s="1">
        <v>-0.5</v>
      </c>
      <c r="AA78" s="1">
        <v>-2</v>
      </c>
      <c r="AB78" s="1">
        <v>-0.2</v>
      </c>
      <c r="AC78" s="1">
        <v>-3.1</v>
      </c>
      <c r="AD78" s="1"/>
      <c r="AE78" s="1"/>
      <c r="AF78" s="21"/>
    </row>
    <row r="79" spans="1:32" x14ac:dyDescent="0.25">
      <c r="A79" s="12" t="s">
        <v>75</v>
      </c>
      <c r="B79" s="19">
        <v>-10.5</v>
      </c>
      <c r="C79" s="1">
        <v>-0.2</v>
      </c>
      <c r="D79" s="1">
        <v>-5</v>
      </c>
      <c r="E79" s="1">
        <v>-10</v>
      </c>
      <c r="F79" s="1">
        <v>-8</v>
      </c>
      <c r="G79" s="1">
        <v>-8.5</v>
      </c>
      <c r="H79" s="1">
        <v>-10</v>
      </c>
      <c r="I79" s="1">
        <v>-10</v>
      </c>
      <c r="J79" s="1">
        <v>-0.4</v>
      </c>
      <c r="K79" s="1">
        <v>-2.2000000000000002</v>
      </c>
      <c r="L79" s="1">
        <v>0</v>
      </c>
      <c r="M79" s="1">
        <v>-2.6</v>
      </c>
      <c r="N79" s="1">
        <v>-2</v>
      </c>
      <c r="O79" s="1">
        <v>0</v>
      </c>
      <c r="P79" s="1"/>
      <c r="Q79" s="1"/>
      <c r="R79" s="1">
        <v>0</v>
      </c>
      <c r="S79" s="1"/>
      <c r="T79" s="1">
        <v>-0.2</v>
      </c>
      <c r="U79" s="1"/>
      <c r="V79" s="1"/>
      <c r="W79" s="1">
        <v>0</v>
      </c>
      <c r="X79" s="1">
        <v>-0.2</v>
      </c>
      <c r="Y79" s="1">
        <v>-0.3</v>
      </c>
      <c r="Z79" s="1">
        <v>-3</v>
      </c>
      <c r="AA79" s="1">
        <v>-2</v>
      </c>
      <c r="AB79" s="1">
        <v>-0.2</v>
      </c>
      <c r="AC79" s="1">
        <v>-1.7</v>
      </c>
      <c r="AD79" s="1"/>
      <c r="AE79" s="1"/>
      <c r="AF79" s="21"/>
    </row>
    <row r="80" spans="1:32" x14ac:dyDescent="0.25">
      <c r="A80" s="12" t="s">
        <v>76</v>
      </c>
      <c r="B80" s="19">
        <v>-10.5</v>
      </c>
      <c r="C80" s="1">
        <v>-0.2</v>
      </c>
      <c r="D80" s="1">
        <v>-2</v>
      </c>
      <c r="E80" s="1">
        <v>-10</v>
      </c>
      <c r="F80" s="1">
        <v>-8</v>
      </c>
      <c r="G80" s="1">
        <v>-8.5</v>
      </c>
      <c r="H80" s="1">
        <v>-10</v>
      </c>
      <c r="I80" s="1">
        <v>-10</v>
      </c>
      <c r="J80" s="1">
        <v>-2.6</v>
      </c>
      <c r="K80" s="1">
        <v>-0.4</v>
      </c>
      <c r="L80" s="1">
        <v>0</v>
      </c>
      <c r="M80" s="1">
        <v>-1.2</v>
      </c>
      <c r="N80" s="1">
        <v>-2</v>
      </c>
      <c r="O80" s="1">
        <v>0</v>
      </c>
      <c r="P80" s="1"/>
      <c r="Q80" s="1"/>
      <c r="R80" s="1">
        <v>0</v>
      </c>
      <c r="S80" s="1"/>
      <c r="T80" s="1">
        <v>-0.2</v>
      </c>
      <c r="U80" s="1"/>
      <c r="V80" s="1"/>
      <c r="W80" s="1">
        <v>0</v>
      </c>
      <c r="X80" s="1">
        <v>-1</v>
      </c>
      <c r="Y80" s="1">
        <v>-0.3</v>
      </c>
      <c r="Z80" s="1">
        <v>-1.5</v>
      </c>
      <c r="AA80" s="1">
        <v>-2</v>
      </c>
      <c r="AB80" s="1">
        <v>-0.2</v>
      </c>
      <c r="AC80" s="1">
        <v>-1.7</v>
      </c>
      <c r="AD80" s="1"/>
      <c r="AE80" s="1"/>
      <c r="AF80" s="21"/>
    </row>
    <row r="81" spans="1:32" x14ac:dyDescent="0.25">
      <c r="A81" s="12" t="s">
        <v>77</v>
      </c>
      <c r="B81" s="19">
        <v>-10.5</v>
      </c>
      <c r="C81" s="1">
        <v>-0.2</v>
      </c>
      <c r="D81" s="1">
        <v>-0.3</v>
      </c>
      <c r="E81" s="1">
        <v>-2</v>
      </c>
      <c r="F81" s="1">
        <v>-2</v>
      </c>
      <c r="G81" s="1">
        <v>-8.5</v>
      </c>
      <c r="H81" s="1">
        <v>-10</v>
      </c>
      <c r="I81" s="1">
        <v>-10</v>
      </c>
      <c r="J81" s="1">
        <v>-2.6</v>
      </c>
      <c r="K81" s="1">
        <v>-0.4</v>
      </c>
      <c r="L81" s="1">
        <v>0</v>
      </c>
      <c r="M81" s="1">
        <v>-0.3</v>
      </c>
      <c r="N81" s="1">
        <v>-5</v>
      </c>
      <c r="O81" s="1">
        <v>0</v>
      </c>
      <c r="P81" s="1"/>
      <c r="Q81" s="1"/>
      <c r="R81" s="1">
        <v>0</v>
      </c>
      <c r="S81" s="1"/>
      <c r="T81" s="1">
        <v>-0.2</v>
      </c>
      <c r="U81" s="1"/>
      <c r="V81" s="1"/>
      <c r="W81" s="1">
        <v>0</v>
      </c>
      <c r="X81" s="1">
        <v>-1</v>
      </c>
      <c r="Y81" s="1">
        <v>-0.3</v>
      </c>
      <c r="Z81" s="1">
        <v>-1.5</v>
      </c>
      <c r="AA81" s="1">
        <v>-2</v>
      </c>
      <c r="AB81" s="1">
        <v>-0.2</v>
      </c>
      <c r="AC81" s="1">
        <v>-4.2</v>
      </c>
      <c r="AD81" s="1"/>
      <c r="AE81" s="1"/>
      <c r="AF81" s="21"/>
    </row>
    <row r="82" spans="1:32" x14ac:dyDescent="0.25">
      <c r="A82" s="12" t="s">
        <v>78</v>
      </c>
      <c r="B82" s="19">
        <v>-10.5</v>
      </c>
      <c r="C82" s="1">
        <v>-0.2</v>
      </c>
      <c r="D82" s="1">
        <v>-0.3</v>
      </c>
      <c r="E82" s="1">
        <v>-0.3</v>
      </c>
      <c r="F82" s="1">
        <v>-0.4</v>
      </c>
      <c r="G82" s="1">
        <v>-2</v>
      </c>
      <c r="H82" s="1">
        <v>-2.5</v>
      </c>
      <c r="I82" s="1">
        <v>-2.5</v>
      </c>
      <c r="J82" s="1">
        <v>-2.6</v>
      </c>
      <c r="K82" s="1">
        <v>-0.4</v>
      </c>
      <c r="L82" s="1">
        <v>0</v>
      </c>
      <c r="M82" s="1">
        <v>-0.3</v>
      </c>
      <c r="N82" s="1">
        <v>-3</v>
      </c>
      <c r="O82" s="1">
        <v>0</v>
      </c>
      <c r="P82" s="1"/>
      <c r="Q82" s="1"/>
      <c r="R82" s="1">
        <v>0</v>
      </c>
      <c r="S82" s="1"/>
      <c r="T82" s="1">
        <v>-0.2</v>
      </c>
      <c r="U82" s="1"/>
      <c r="V82" s="1"/>
      <c r="W82" s="1">
        <v>0</v>
      </c>
      <c r="X82" s="1">
        <v>-1</v>
      </c>
      <c r="Y82" s="1">
        <v>-0.3</v>
      </c>
      <c r="Z82" s="1">
        <v>-4</v>
      </c>
      <c r="AA82" s="1">
        <v>-1</v>
      </c>
      <c r="AB82" s="1">
        <v>-0.2</v>
      </c>
      <c r="AC82" s="1">
        <v>-4</v>
      </c>
      <c r="AD82" s="1"/>
      <c r="AE82" s="1"/>
      <c r="AF82" s="21"/>
    </row>
    <row r="83" spans="1:32" x14ac:dyDescent="0.25">
      <c r="A83" s="12" t="s">
        <v>79</v>
      </c>
      <c r="B83" s="19">
        <v>-10.5</v>
      </c>
      <c r="C83" s="1">
        <v>-0.2</v>
      </c>
      <c r="D83" s="1">
        <v>-0.3</v>
      </c>
      <c r="E83" s="1">
        <v>-0.3</v>
      </c>
      <c r="F83" s="1">
        <v>-0.4</v>
      </c>
      <c r="G83" s="1">
        <v>-0.4</v>
      </c>
      <c r="H83" s="1">
        <v>-0.4</v>
      </c>
      <c r="I83" s="1">
        <v>-0.4</v>
      </c>
      <c r="J83" s="1">
        <v>-2.6</v>
      </c>
      <c r="K83" s="1">
        <v>-0.4</v>
      </c>
      <c r="L83" s="1">
        <v>0</v>
      </c>
      <c r="M83" s="1">
        <v>-0.3</v>
      </c>
      <c r="N83" s="1">
        <v>-3</v>
      </c>
      <c r="O83" s="1">
        <v>0</v>
      </c>
      <c r="P83" s="1"/>
      <c r="Q83" s="1"/>
      <c r="R83" s="1">
        <v>0</v>
      </c>
      <c r="S83" s="1"/>
      <c r="T83" s="1">
        <v>-0.2</v>
      </c>
      <c r="U83" s="1"/>
      <c r="V83" s="1"/>
      <c r="W83" s="1">
        <v>0</v>
      </c>
      <c r="X83" s="1">
        <v>-2.5</v>
      </c>
      <c r="Y83" s="1">
        <v>-0.3</v>
      </c>
      <c r="Z83" s="1">
        <v>-2</v>
      </c>
      <c r="AA83" s="1">
        <v>-0.2</v>
      </c>
      <c r="AB83" s="1">
        <v>-2</v>
      </c>
      <c r="AC83" s="1">
        <v>-4</v>
      </c>
      <c r="AD83" s="1"/>
      <c r="AE83" s="1"/>
      <c r="AF83" s="21"/>
    </row>
    <row r="84" spans="1:32" x14ac:dyDescent="0.25">
      <c r="A84" s="12" t="s">
        <v>80</v>
      </c>
      <c r="B84" s="19">
        <v>-2</v>
      </c>
      <c r="C84" s="1">
        <v>-0.2</v>
      </c>
      <c r="D84" s="1">
        <v>-0.3</v>
      </c>
      <c r="E84" s="1">
        <v>-0.3</v>
      </c>
      <c r="F84" s="1">
        <v>-0.4</v>
      </c>
      <c r="G84" s="1">
        <v>-0.4</v>
      </c>
      <c r="H84" s="1">
        <v>-0.4</v>
      </c>
      <c r="I84" s="1">
        <v>-0.4</v>
      </c>
      <c r="J84" s="1">
        <v>-2.6</v>
      </c>
      <c r="K84" s="1">
        <v>-0.4</v>
      </c>
      <c r="L84" s="1">
        <v>0</v>
      </c>
      <c r="M84" s="1">
        <v>-0.3</v>
      </c>
      <c r="N84" s="1">
        <v>-4.5</v>
      </c>
      <c r="O84" s="1">
        <v>0</v>
      </c>
      <c r="P84" s="1"/>
      <c r="Q84" s="1"/>
      <c r="R84" s="1">
        <v>0</v>
      </c>
      <c r="S84" s="1"/>
      <c r="T84" s="1">
        <v>-0.2</v>
      </c>
      <c r="U84" s="1"/>
      <c r="V84" s="1"/>
      <c r="W84" s="1">
        <v>0</v>
      </c>
      <c r="X84" s="1">
        <v>-1.5</v>
      </c>
      <c r="Y84" s="1">
        <v>-0.3</v>
      </c>
      <c r="Z84" s="1">
        <v>-2</v>
      </c>
      <c r="AA84" s="1">
        <v>-0.2</v>
      </c>
      <c r="AB84" s="1">
        <v>-0.7</v>
      </c>
      <c r="AC84" s="1">
        <v>-4</v>
      </c>
      <c r="AD84" s="1"/>
      <c r="AE84" s="1"/>
      <c r="AF84" s="21"/>
    </row>
    <row r="85" spans="1:32" x14ac:dyDescent="0.25">
      <c r="A85" s="12" t="s">
        <v>81</v>
      </c>
      <c r="B85" s="19">
        <v>-2</v>
      </c>
      <c r="C85" s="1">
        <v>-0.2</v>
      </c>
      <c r="D85" s="1">
        <v>-0.3</v>
      </c>
      <c r="E85" s="1">
        <v>-0.3</v>
      </c>
      <c r="F85" s="1">
        <v>-0.4</v>
      </c>
      <c r="G85" s="1">
        <v>-0.4</v>
      </c>
      <c r="H85" s="1">
        <v>-0.4</v>
      </c>
      <c r="I85" s="1">
        <v>-0.4</v>
      </c>
      <c r="J85" s="1">
        <v>-2.6</v>
      </c>
      <c r="K85" s="1">
        <v>-0.4</v>
      </c>
      <c r="L85" s="1">
        <v>0</v>
      </c>
      <c r="M85" s="1">
        <v>-0.3</v>
      </c>
      <c r="N85" s="1">
        <v>-1.5</v>
      </c>
      <c r="O85" s="1">
        <v>0</v>
      </c>
      <c r="P85" s="1"/>
      <c r="Q85" s="1"/>
      <c r="R85" s="1">
        <v>0</v>
      </c>
      <c r="S85" s="1"/>
      <c r="T85" s="1">
        <v>-0.2</v>
      </c>
      <c r="U85" s="1"/>
      <c r="V85" s="1"/>
      <c r="W85" s="1">
        <v>0</v>
      </c>
      <c r="X85" s="1">
        <v>-1.5</v>
      </c>
      <c r="Y85" s="1">
        <v>-2</v>
      </c>
      <c r="Z85" s="1">
        <v>-2</v>
      </c>
      <c r="AA85" s="1">
        <v>-0.2</v>
      </c>
      <c r="AB85" s="1">
        <v>-0.7</v>
      </c>
      <c r="AC85" s="1">
        <v>-4</v>
      </c>
      <c r="AD85" s="1"/>
      <c r="AE85" s="1"/>
      <c r="AF85" s="21"/>
    </row>
    <row r="86" spans="1:32" x14ac:dyDescent="0.25">
      <c r="A86" s="12" t="s">
        <v>82</v>
      </c>
      <c r="B86" s="19">
        <v>-0.2</v>
      </c>
      <c r="C86" s="1">
        <v>-2.5</v>
      </c>
      <c r="D86" s="1">
        <v>-0.3</v>
      </c>
      <c r="E86" s="1">
        <v>-0.3</v>
      </c>
      <c r="F86" s="1">
        <v>-0.4</v>
      </c>
      <c r="G86" s="1">
        <v>-3</v>
      </c>
      <c r="H86" s="1">
        <v>-0.4</v>
      </c>
      <c r="I86" s="1">
        <v>-0.4</v>
      </c>
      <c r="J86" s="1">
        <v>-2.6</v>
      </c>
      <c r="K86" s="1">
        <v>-3</v>
      </c>
      <c r="L86" s="1">
        <v>0</v>
      </c>
      <c r="M86" s="1">
        <v>-0.3</v>
      </c>
      <c r="N86" s="1">
        <v>-1.5</v>
      </c>
      <c r="O86" s="1">
        <v>0</v>
      </c>
      <c r="P86" s="1"/>
      <c r="Q86" s="1"/>
      <c r="R86" s="1">
        <v>0</v>
      </c>
      <c r="S86" s="1"/>
      <c r="T86" s="1">
        <v>-0.2</v>
      </c>
      <c r="U86" s="1"/>
      <c r="V86" s="1"/>
      <c r="W86" s="1">
        <v>0</v>
      </c>
      <c r="X86" s="1">
        <v>-0.2</v>
      </c>
      <c r="Y86" s="1">
        <v>-0.3</v>
      </c>
      <c r="Z86" s="1">
        <v>-1</v>
      </c>
      <c r="AA86" s="1">
        <v>-0.2</v>
      </c>
      <c r="AB86" s="1">
        <v>-3.1</v>
      </c>
      <c r="AC86" s="1">
        <v>-1</v>
      </c>
      <c r="AD86" s="1"/>
      <c r="AE86" s="1"/>
      <c r="AF86" s="21"/>
    </row>
    <row r="87" spans="1:32" x14ac:dyDescent="0.25">
      <c r="A87" s="12" t="s">
        <v>83</v>
      </c>
      <c r="B87" s="19">
        <v>-0.2</v>
      </c>
      <c r="C87" s="1">
        <v>-2.5</v>
      </c>
      <c r="D87" s="1">
        <v>-0.3</v>
      </c>
      <c r="E87" s="1">
        <v>-0.3</v>
      </c>
      <c r="F87" s="1">
        <v>-0.4</v>
      </c>
      <c r="G87" s="1">
        <v>-1</v>
      </c>
      <c r="H87" s="1">
        <v>-0.4</v>
      </c>
      <c r="I87" s="1">
        <v>-0.4</v>
      </c>
      <c r="J87" s="1">
        <v>-1.2</v>
      </c>
      <c r="K87" s="1">
        <v>-2.1</v>
      </c>
      <c r="L87" s="1">
        <v>0</v>
      </c>
      <c r="M87" s="1">
        <v>-0.3</v>
      </c>
      <c r="N87" s="1">
        <v>-1.5</v>
      </c>
      <c r="O87" s="1">
        <v>0</v>
      </c>
      <c r="P87" s="1"/>
      <c r="Q87" s="1"/>
      <c r="R87" s="1">
        <v>0</v>
      </c>
      <c r="S87" s="1"/>
      <c r="T87" s="1">
        <v>-0.2</v>
      </c>
      <c r="U87" s="1"/>
      <c r="V87" s="1"/>
      <c r="W87" s="1">
        <v>0</v>
      </c>
      <c r="X87" s="1">
        <v>-0.2</v>
      </c>
      <c r="Y87" s="1">
        <v>-0.3</v>
      </c>
      <c r="Z87" s="1">
        <v>-0.2</v>
      </c>
      <c r="AA87" s="1">
        <v>-0.2</v>
      </c>
      <c r="AB87" s="1">
        <v>-1.5</v>
      </c>
      <c r="AC87" s="1">
        <v>-1</v>
      </c>
      <c r="AD87" s="1"/>
      <c r="AE87" s="1"/>
      <c r="AF87" s="21"/>
    </row>
    <row r="88" spans="1:32" x14ac:dyDescent="0.25">
      <c r="A88" s="12" t="s">
        <v>84</v>
      </c>
      <c r="B88" s="19">
        <v>-0.2</v>
      </c>
      <c r="C88" s="1">
        <v>-2.5</v>
      </c>
      <c r="D88" s="1">
        <v>-0.3</v>
      </c>
      <c r="E88" s="1">
        <v>-0.3</v>
      </c>
      <c r="F88" s="1">
        <v>-0.4</v>
      </c>
      <c r="G88" s="1">
        <v>-3</v>
      </c>
      <c r="H88" s="1">
        <v>-0.4</v>
      </c>
      <c r="I88" s="1">
        <v>-0.4</v>
      </c>
      <c r="J88" s="1">
        <v>-0.4</v>
      </c>
      <c r="K88" s="1">
        <v>-2.1</v>
      </c>
      <c r="L88" s="1">
        <v>0</v>
      </c>
      <c r="M88" s="1">
        <v>-0.3</v>
      </c>
      <c r="N88" s="1">
        <v>-0.3</v>
      </c>
      <c r="O88" s="1">
        <v>0</v>
      </c>
      <c r="P88" s="1"/>
      <c r="Q88" s="1"/>
      <c r="R88" s="1">
        <v>0</v>
      </c>
      <c r="S88" s="1"/>
      <c r="T88" s="1">
        <v>-0.2</v>
      </c>
      <c r="U88" s="1"/>
      <c r="V88" s="1"/>
      <c r="W88" s="1">
        <v>0</v>
      </c>
      <c r="X88" s="1">
        <v>-0.2</v>
      </c>
      <c r="Y88" s="1">
        <v>-3</v>
      </c>
      <c r="Z88" s="1">
        <v>-0.2</v>
      </c>
      <c r="AA88" s="1">
        <v>-0.2</v>
      </c>
      <c r="AB88" s="1">
        <v>-1.5</v>
      </c>
      <c r="AC88" s="1">
        <v>-0.2</v>
      </c>
      <c r="AD88" s="1"/>
      <c r="AE88" s="1"/>
      <c r="AF88" s="21"/>
    </row>
    <row r="89" spans="1:32" x14ac:dyDescent="0.25">
      <c r="A89" s="12" t="s">
        <v>85</v>
      </c>
      <c r="B89" s="19">
        <v>-0.2</v>
      </c>
      <c r="C89" s="1">
        <v>-2.5</v>
      </c>
      <c r="D89" s="1">
        <v>-0.3</v>
      </c>
      <c r="E89" s="1">
        <v>-0.3</v>
      </c>
      <c r="F89" s="1">
        <v>-0.4</v>
      </c>
      <c r="G89" s="1">
        <v>-1</v>
      </c>
      <c r="H89" s="1">
        <v>-0.4</v>
      </c>
      <c r="I89" s="1">
        <v>-3</v>
      </c>
      <c r="J89" s="1">
        <v>-0.4</v>
      </c>
      <c r="K89" s="1">
        <v>-5.0999999999999996</v>
      </c>
      <c r="L89" s="1">
        <v>0</v>
      </c>
      <c r="M89" s="1">
        <v>-0.3</v>
      </c>
      <c r="N89" s="1">
        <v>-0.3</v>
      </c>
      <c r="O89" s="1">
        <v>0</v>
      </c>
      <c r="P89" s="1"/>
      <c r="Q89" s="1"/>
      <c r="R89" s="1">
        <v>0</v>
      </c>
      <c r="S89" s="1"/>
      <c r="T89" s="1">
        <v>-0.2</v>
      </c>
      <c r="U89" s="1"/>
      <c r="V89" s="1"/>
      <c r="W89" s="1">
        <v>0</v>
      </c>
      <c r="X89" s="1">
        <v>-0.2</v>
      </c>
      <c r="Y89" s="1">
        <v>-1.5</v>
      </c>
      <c r="Z89" s="1">
        <v>-0.2</v>
      </c>
      <c r="AA89" s="1">
        <v>-0.2</v>
      </c>
      <c r="AB89" s="1">
        <v>-4</v>
      </c>
      <c r="AC89" s="1">
        <v>-0.2</v>
      </c>
      <c r="AD89" s="1"/>
      <c r="AE89" s="1"/>
      <c r="AF89" s="21"/>
    </row>
    <row r="90" spans="1:32" x14ac:dyDescent="0.25">
      <c r="A90" s="12" t="s">
        <v>86</v>
      </c>
      <c r="B90" s="19">
        <v>-0.2</v>
      </c>
      <c r="C90" s="1">
        <v>-2.5</v>
      </c>
      <c r="D90" s="1">
        <v>-0.3</v>
      </c>
      <c r="E90" s="1">
        <v>-2</v>
      </c>
      <c r="F90" s="1">
        <v>-0.4</v>
      </c>
      <c r="G90" s="1">
        <v>-1</v>
      </c>
      <c r="H90" s="1">
        <v>-0.4</v>
      </c>
      <c r="I90" s="1">
        <v>-0.4</v>
      </c>
      <c r="J90" s="1">
        <v>-0.4</v>
      </c>
      <c r="K90" s="1">
        <v>-3.2</v>
      </c>
      <c r="L90" s="1">
        <v>0</v>
      </c>
      <c r="M90" s="1">
        <v>-0.3</v>
      </c>
      <c r="N90" s="1">
        <v>-0.3</v>
      </c>
      <c r="O90" s="1">
        <v>0</v>
      </c>
      <c r="P90" s="1"/>
      <c r="Q90" s="1"/>
      <c r="R90" s="1">
        <v>0</v>
      </c>
      <c r="S90" s="1"/>
      <c r="T90" s="1">
        <v>-0.2</v>
      </c>
      <c r="U90" s="1"/>
      <c r="V90" s="1"/>
      <c r="W90" s="1">
        <v>0</v>
      </c>
      <c r="X90" s="1">
        <v>-0.2</v>
      </c>
      <c r="Y90" s="1">
        <v>-1.5</v>
      </c>
      <c r="Z90" s="1">
        <v>-0.2</v>
      </c>
      <c r="AA90" s="1">
        <v>-2</v>
      </c>
      <c r="AB90" s="1">
        <v>-2.5</v>
      </c>
      <c r="AC90" s="1">
        <v>-0.2</v>
      </c>
      <c r="AD90" s="1"/>
      <c r="AE90" s="1"/>
      <c r="AF90" s="21"/>
    </row>
    <row r="91" spans="1:32" x14ac:dyDescent="0.25">
      <c r="A91" s="12" t="s">
        <v>87</v>
      </c>
      <c r="B91" s="19">
        <v>-3.5</v>
      </c>
      <c r="C91" s="1">
        <v>-2.5</v>
      </c>
      <c r="D91" s="1">
        <v>-0.3</v>
      </c>
      <c r="E91" s="1">
        <v>-2</v>
      </c>
      <c r="F91" s="1">
        <v>-0.4</v>
      </c>
      <c r="G91" s="1">
        <v>-5</v>
      </c>
      <c r="H91" s="1">
        <v>-3</v>
      </c>
      <c r="I91" s="1">
        <v>-0.4</v>
      </c>
      <c r="J91" s="1">
        <v>-0.4</v>
      </c>
      <c r="K91" s="1">
        <v>-3.2</v>
      </c>
      <c r="L91" s="1">
        <v>0</v>
      </c>
      <c r="M91" s="1">
        <v>-0.3</v>
      </c>
      <c r="N91" s="1">
        <v>-0.3</v>
      </c>
      <c r="O91" s="1">
        <v>0</v>
      </c>
      <c r="P91" s="1"/>
      <c r="Q91" s="1"/>
      <c r="R91" s="1">
        <v>0</v>
      </c>
      <c r="S91" s="1"/>
      <c r="T91" s="1">
        <v>-0.2</v>
      </c>
      <c r="U91" s="1"/>
      <c r="V91" s="1"/>
      <c r="W91" s="1">
        <v>0</v>
      </c>
      <c r="X91" s="1">
        <v>-0.2</v>
      </c>
      <c r="Y91" s="1">
        <v>-4</v>
      </c>
      <c r="Z91" s="1">
        <v>-0.2</v>
      </c>
      <c r="AA91" s="1">
        <v>-0.5</v>
      </c>
      <c r="AB91" s="1">
        <v>-2.5</v>
      </c>
      <c r="AC91" s="1">
        <v>-0.2</v>
      </c>
      <c r="AD91" s="1"/>
      <c r="AE91" s="1"/>
      <c r="AF91" s="21"/>
    </row>
    <row r="92" spans="1:32" x14ac:dyDescent="0.25">
      <c r="A92" s="12" t="s">
        <v>88</v>
      </c>
      <c r="B92" s="19">
        <v>-1.5</v>
      </c>
      <c r="C92" s="1">
        <v>-1</v>
      </c>
      <c r="D92" s="1">
        <v>-0.3</v>
      </c>
      <c r="E92" s="1">
        <v>-2</v>
      </c>
      <c r="F92" s="1">
        <v>-0.4</v>
      </c>
      <c r="G92" s="1">
        <v>-3</v>
      </c>
      <c r="H92" s="1">
        <v>-1</v>
      </c>
      <c r="I92" s="1">
        <v>-4.0999999999999996</v>
      </c>
      <c r="J92" s="1">
        <v>-0.4</v>
      </c>
      <c r="K92" s="1">
        <v>-2</v>
      </c>
      <c r="L92" s="1">
        <v>-2.5</v>
      </c>
      <c r="M92" s="1">
        <v>-3</v>
      </c>
      <c r="N92" s="1">
        <v>-0.3</v>
      </c>
      <c r="O92" s="1">
        <v>0</v>
      </c>
      <c r="P92" s="1"/>
      <c r="Q92" s="1"/>
      <c r="R92" s="1">
        <v>0</v>
      </c>
      <c r="S92" s="1"/>
      <c r="T92" s="1">
        <v>-0.2</v>
      </c>
      <c r="U92" s="1"/>
      <c r="V92" s="1"/>
      <c r="W92" s="1">
        <v>0</v>
      </c>
      <c r="X92" s="1">
        <v>-0.2</v>
      </c>
      <c r="Y92" s="1">
        <v>-2</v>
      </c>
      <c r="Z92" s="1">
        <v>-0.2</v>
      </c>
      <c r="AA92" s="1">
        <v>-0.5</v>
      </c>
      <c r="AB92" s="1">
        <v>-2</v>
      </c>
      <c r="AC92" s="1">
        <v>-0.2</v>
      </c>
      <c r="AD92" s="1"/>
      <c r="AE92" s="1"/>
      <c r="AF92" s="21"/>
    </row>
    <row r="93" spans="1:32" x14ac:dyDescent="0.25">
      <c r="A93" s="12" t="s">
        <v>89</v>
      </c>
      <c r="B93" s="19">
        <v>-1.5</v>
      </c>
      <c r="C93" s="1">
        <v>-1</v>
      </c>
      <c r="D93" s="1">
        <v>-0.3</v>
      </c>
      <c r="E93" s="1">
        <v>-2</v>
      </c>
      <c r="F93" s="1">
        <v>-2.5</v>
      </c>
      <c r="G93" s="1">
        <v>-3</v>
      </c>
      <c r="H93" s="1">
        <v>-1</v>
      </c>
      <c r="I93" s="1">
        <v>-3.1</v>
      </c>
      <c r="J93" s="1">
        <v>-0.4</v>
      </c>
      <c r="K93" s="1">
        <v>-2</v>
      </c>
      <c r="L93" s="1">
        <v>-2.5</v>
      </c>
      <c r="M93" s="1">
        <v>-0.2</v>
      </c>
      <c r="N93" s="1">
        <v>-0.3</v>
      </c>
      <c r="O93" s="1">
        <v>0</v>
      </c>
      <c r="P93" s="1"/>
      <c r="Q93" s="1"/>
      <c r="R93" s="1">
        <v>0</v>
      </c>
      <c r="S93" s="1"/>
      <c r="T93" s="1">
        <v>-0.2</v>
      </c>
      <c r="U93" s="1"/>
      <c r="V93" s="1"/>
      <c r="W93" s="1">
        <v>0</v>
      </c>
      <c r="X93" s="1">
        <v>-0.2</v>
      </c>
      <c r="Y93" s="1">
        <v>-2</v>
      </c>
      <c r="Z93" s="1">
        <v>-0.2</v>
      </c>
      <c r="AA93" s="1">
        <v>-3</v>
      </c>
      <c r="AB93" s="1">
        <v>-2</v>
      </c>
      <c r="AC93" s="1">
        <v>-0.2</v>
      </c>
      <c r="AD93" s="1"/>
      <c r="AE93" s="1"/>
      <c r="AF93" s="21"/>
    </row>
    <row r="94" spans="1:32" x14ac:dyDescent="0.25">
      <c r="A94" s="12" t="s">
        <v>90</v>
      </c>
      <c r="B94" s="19">
        <v>-5</v>
      </c>
      <c r="C94" s="1">
        <v>-0.2</v>
      </c>
      <c r="D94" s="1">
        <v>-1.5</v>
      </c>
      <c r="E94" s="1">
        <v>-2</v>
      </c>
      <c r="F94" s="1">
        <v>-2.5</v>
      </c>
      <c r="G94" s="1">
        <v>-3</v>
      </c>
      <c r="H94" s="1">
        <v>-4</v>
      </c>
      <c r="I94" s="1">
        <v>-3.1</v>
      </c>
      <c r="J94" s="1">
        <v>-3.1</v>
      </c>
      <c r="K94" s="1">
        <v>-1</v>
      </c>
      <c r="L94" s="1">
        <v>-0.4</v>
      </c>
      <c r="M94" s="1">
        <v>-0.2</v>
      </c>
      <c r="N94" s="1">
        <v>-0.4</v>
      </c>
      <c r="O94" s="1">
        <v>0</v>
      </c>
      <c r="P94" s="1"/>
      <c r="Q94" s="1"/>
      <c r="R94" s="1">
        <v>0</v>
      </c>
      <c r="S94" s="1"/>
      <c r="T94" s="1">
        <v>-0.2</v>
      </c>
      <c r="U94" s="1"/>
      <c r="V94" s="1"/>
      <c r="W94" s="1">
        <v>0</v>
      </c>
      <c r="X94" s="1">
        <v>-0.2</v>
      </c>
      <c r="Y94" s="1">
        <v>-2</v>
      </c>
      <c r="Z94" s="1">
        <v>-2</v>
      </c>
      <c r="AA94" s="1">
        <v>-1.5</v>
      </c>
      <c r="AB94" s="1">
        <v>-1</v>
      </c>
      <c r="AC94" s="1">
        <v>-2</v>
      </c>
      <c r="AD94" s="1"/>
      <c r="AE94" s="1"/>
      <c r="AF94" s="21"/>
    </row>
    <row r="95" spans="1:32" x14ac:dyDescent="0.25">
      <c r="A95" s="12" t="s">
        <v>91</v>
      </c>
      <c r="B95" s="19">
        <v>-3.5</v>
      </c>
      <c r="C95" s="1">
        <v>-0.2</v>
      </c>
      <c r="D95" s="1">
        <v>-1.5</v>
      </c>
      <c r="E95" s="1">
        <v>-2</v>
      </c>
      <c r="F95" s="1">
        <v>-2.5</v>
      </c>
      <c r="G95" s="1">
        <v>-3</v>
      </c>
      <c r="H95" s="1">
        <v>-3</v>
      </c>
      <c r="I95" s="1">
        <v>-3.1</v>
      </c>
      <c r="J95" s="1">
        <v>-0.4</v>
      </c>
      <c r="K95" s="1">
        <v>-0.4</v>
      </c>
      <c r="L95" s="1">
        <v>-0.4</v>
      </c>
      <c r="M95" s="1">
        <v>-3</v>
      </c>
      <c r="N95" s="1">
        <v>-0.4</v>
      </c>
      <c r="O95" s="1">
        <v>0</v>
      </c>
      <c r="P95" s="1"/>
      <c r="Q95" s="1"/>
      <c r="R95" s="1">
        <v>0</v>
      </c>
      <c r="S95" s="1"/>
      <c r="T95" s="1">
        <v>-0.2</v>
      </c>
      <c r="U95" s="1"/>
      <c r="V95" s="1"/>
      <c r="W95" s="1">
        <v>0</v>
      </c>
      <c r="X95" s="1">
        <v>-2</v>
      </c>
      <c r="Y95" s="1">
        <v>-2</v>
      </c>
      <c r="Z95" s="1">
        <v>-0.5</v>
      </c>
      <c r="AA95" s="1">
        <v>-1.5</v>
      </c>
      <c r="AB95" s="1">
        <v>-0.2</v>
      </c>
      <c r="AC95" s="1">
        <v>-0.7</v>
      </c>
      <c r="AD95" s="1"/>
      <c r="AE95" s="1"/>
      <c r="AF95" s="21"/>
    </row>
    <row r="96" spans="1:32" x14ac:dyDescent="0.25">
      <c r="A96" s="12" t="s">
        <v>92</v>
      </c>
      <c r="B96" s="19">
        <v>-3.5</v>
      </c>
      <c r="C96" s="1">
        <v>-0.2</v>
      </c>
      <c r="D96" s="1">
        <v>-0.2</v>
      </c>
      <c r="E96" s="1">
        <v>-1</v>
      </c>
      <c r="F96" s="1">
        <v>-2.5</v>
      </c>
      <c r="G96" s="1">
        <v>-3</v>
      </c>
      <c r="H96" s="1">
        <v>-3</v>
      </c>
      <c r="I96" s="1">
        <v>-3.1</v>
      </c>
      <c r="J96" s="1">
        <v>-0.4</v>
      </c>
      <c r="K96" s="1">
        <v>-0.4</v>
      </c>
      <c r="L96" s="1">
        <v>-0.4</v>
      </c>
      <c r="M96" s="1">
        <v>-1</v>
      </c>
      <c r="N96" s="1">
        <v>-0.4</v>
      </c>
      <c r="O96" s="1">
        <v>0</v>
      </c>
      <c r="P96" s="1"/>
      <c r="Q96" s="1"/>
      <c r="R96" s="1">
        <v>0</v>
      </c>
      <c r="S96" s="1"/>
      <c r="T96" s="1">
        <v>-0.2</v>
      </c>
      <c r="U96" s="1"/>
      <c r="V96" s="1"/>
      <c r="W96" s="1">
        <v>0</v>
      </c>
      <c r="X96" s="1">
        <v>-0.2</v>
      </c>
      <c r="Y96" s="1">
        <v>-0.2</v>
      </c>
      <c r="Z96" s="1">
        <v>-0.5</v>
      </c>
      <c r="AA96" s="1">
        <v>-4</v>
      </c>
      <c r="AB96" s="1">
        <v>-0.2</v>
      </c>
      <c r="AC96" s="1">
        <v>-0.7</v>
      </c>
      <c r="AD96" s="1"/>
      <c r="AE96" s="1"/>
      <c r="AF96" s="21"/>
    </row>
    <row r="97" spans="1:32" x14ac:dyDescent="0.25">
      <c r="A97" s="12" t="s">
        <v>93</v>
      </c>
      <c r="B97" s="19">
        <v>-3.5</v>
      </c>
      <c r="C97" s="1">
        <v>-0.2</v>
      </c>
      <c r="D97" s="1">
        <v>-0.2</v>
      </c>
      <c r="E97" s="1">
        <v>-1</v>
      </c>
      <c r="F97" s="1">
        <v>-2.5</v>
      </c>
      <c r="G97" s="1">
        <v>-3</v>
      </c>
      <c r="H97" s="1">
        <v>-3</v>
      </c>
      <c r="I97" s="1">
        <v>-3.1</v>
      </c>
      <c r="J97" s="1">
        <v>-4.0999999999999996</v>
      </c>
      <c r="K97" s="1">
        <v>-0.4</v>
      </c>
      <c r="L97" s="1">
        <v>-0.4</v>
      </c>
      <c r="M97" s="1">
        <v>-1</v>
      </c>
      <c r="N97" s="1">
        <v>-0.4</v>
      </c>
      <c r="O97" s="1">
        <v>0</v>
      </c>
      <c r="P97" s="1"/>
      <c r="Q97" s="1"/>
      <c r="R97" s="1">
        <v>0</v>
      </c>
      <c r="S97" s="1"/>
      <c r="T97" s="1">
        <v>-0.2</v>
      </c>
      <c r="U97" s="1"/>
      <c r="V97" s="1"/>
      <c r="W97" s="1">
        <v>0</v>
      </c>
      <c r="X97" s="1">
        <v>-0.2</v>
      </c>
      <c r="Y97" s="1">
        <v>-0.2</v>
      </c>
      <c r="Z97" s="1">
        <v>-3</v>
      </c>
      <c r="AA97" s="1">
        <v>-2</v>
      </c>
      <c r="AB97" s="1">
        <v>-0.2</v>
      </c>
      <c r="AC97" s="1">
        <v>-3</v>
      </c>
      <c r="AD97" s="1"/>
      <c r="AE97" s="1"/>
      <c r="AF97" s="21"/>
    </row>
    <row r="98" spans="1:32" x14ac:dyDescent="0.25">
      <c r="A98" s="12" t="s">
        <v>94</v>
      </c>
      <c r="B98" s="19">
        <v>-3.5</v>
      </c>
      <c r="C98" s="1">
        <v>-0.2</v>
      </c>
      <c r="D98" s="1">
        <v>-0.2</v>
      </c>
      <c r="E98" s="1">
        <v>-0.3</v>
      </c>
      <c r="F98" s="1">
        <v>-2.5</v>
      </c>
      <c r="G98" s="1">
        <v>-1</v>
      </c>
      <c r="H98" s="1">
        <v>-3</v>
      </c>
      <c r="I98" s="1">
        <v>-1.2</v>
      </c>
      <c r="J98" s="1">
        <v>-3.2</v>
      </c>
      <c r="K98" s="1">
        <v>-0.4</v>
      </c>
      <c r="L98" s="1">
        <v>-0.4</v>
      </c>
      <c r="M98" s="1">
        <v>-2</v>
      </c>
      <c r="N98" s="1">
        <v>-3</v>
      </c>
      <c r="O98" s="1">
        <v>0</v>
      </c>
      <c r="P98" s="1"/>
      <c r="Q98" s="1"/>
      <c r="R98" s="1">
        <v>0</v>
      </c>
      <c r="S98" s="1"/>
      <c r="T98" s="1">
        <v>-0.2</v>
      </c>
      <c r="U98" s="1"/>
      <c r="V98" s="1"/>
      <c r="W98" s="1">
        <v>0</v>
      </c>
      <c r="X98" s="1">
        <v>-3</v>
      </c>
      <c r="Y98" s="1">
        <v>-0.2</v>
      </c>
      <c r="Z98" s="1">
        <v>-1.5</v>
      </c>
      <c r="AA98" s="1">
        <v>-2</v>
      </c>
      <c r="AB98" s="1">
        <v>-0.2</v>
      </c>
      <c r="AC98" s="1">
        <v>-1.5</v>
      </c>
      <c r="AD98" s="1"/>
      <c r="AE98" s="1"/>
      <c r="AF98" s="21"/>
    </row>
    <row r="99" spans="1:32" x14ac:dyDescent="0.25">
      <c r="A99" s="12" t="s">
        <v>95</v>
      </c>
      <c r="B99" s="19">
        <v>-3.5</v>
      </c>
      <c r="C99" s="1">
        <v>-0.2</v>
      </c>
      <c r="D99" s="1">
        <v>-0.2</v>
      </c>
      <c r="E99" s="1">
        <v>-0.3</v>
      </c>
      <c r="F99" s="1">
        <v>-1</v>
      </c>
      <c r="G99" s="1">
        <v>-0.2</v>
      </c>
      <c r="H99" s="1">
        <v>-3</v>
      </c>
      <c r="I99" s="1">
        <v>-1.2</v>
      </c>
      <c r="J99" s="1">
        <v>-3.2</v>
      </c>
      <c r="K99" s="1">
        <v>-3</v>
      </c>
      <c r="L99" s="1">
        <v>-3</v>
      </c>
      <c r="M99" s="1">
        <v>-2</v>
      </c>
      <c r="N99" s="1">
        <v>-3</v>
      </c>
      <c r="O99" s="1">
        <v>0</v>
      </c>
      <c r="P99" s="1"/>
      <c r="Q99" s="1"/>
      <c r="R99" s="1">
        <v>0</v>
      </c>
      <c r="S99" s="1"/>
      <c r="T99" s="1">
        <v>-0.2</v>
      </c>
      <c r="U99" s="1"/>
      <c r="V99" s="1"/>
      <c r="W99" s="1">
        <v>0</v>
      </c>
      <c r="X99" s="1">
        <v>-1</v>
      </c>
      <c r="Y99" s="1">
        <v>-0.2</v>
      </c>
      <c r="Z99" s="1">
        <v>-1.5</v>
      </c>
      <c r="AA99" s="1">
        <v>-2</v>
      </c>
      <c r="AB99" s="1">
        <v>-0.2</v>
      </c>
      <c r="AC99" s="1">
        <v>-1.5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-3.7749999999999999E-2</v>
      </c>
      <c r="C100" s="3">
        <f t="shared" ref="C100:AF100" si="0">SUM(C4:C99)/4000</f>
        <v>-3.7399999999999954E-2</v>
      </c>
      <c r="D100" s="3">
        <f t="shared" si="0"/>
        <v>-2.669999999999997E-2</v>
      </c>
      <c r="E100" s="3">
        <f t="shared" si="0"/>
        <v>-3.3624999999999988E-2</v>
      </c>
      <c r="F100" s="3">
        <f t="shared" si="0"/>
        <v>-4.905000000000001E-2</v>
      </c>
      <c r="G100" s="3">
        <f t="shared" si="0"/>
        <v>-5.8874999999999969E-2</v>
      </c>
      <c r="H100" s="3">
        <f t="shared" si="0"/>
        <v>-7.4274999999999952E-2</v>
      </c>
      <c r="I100" s="3">
        <f t="shared" si="0"/>
        <v>-6.1225000000000022E-2</v>
      </c>
      <c r="J100" s="3">
        <f t="shared" si="0"/>
        <v>-3.6725000000000022E-2</v>
      </c>
      <c r="K100" s="3">
        <f t="shared" si="0"/>
        <v>-4.7024999999999983E-2</v>
      </c>
      <c r="L100" s="3">
        <f t="shared" si="0"/>
        <v>-1.7075000000000003E-2</v>
      </c>
      <c r="M100" s="3">
        <f t="shared" si="0"/>
        <v>-3.295E-2</v>
      </c>
      <c r="N100" s="3">
        <f t="shared" si="0"/>
        <v>-3.2549999999999996E-2</v>
      </c>
      <c r="O100" s="3">
        <f t="shared" si="0"/>
        <v>-5.7250000000000079E-3</v>
      </c>
      <c r="P100" s="3">
        <f t="shared" si="0"/>
        <v>0</v>
      </c>
      <c r="Q100" s="3">
        <f t="shared" si="0"/>
        <v>0</v>
      </c>
      <c r="R100" s="3">
        <f t="shared" si="0"/>
        <v>-2.7750000000000006E-3</v>
      </c>
      <c r="S100" s="3">
        <f t="shared" si="0"/>
        <v>0</v>
      </c>
      <c r="T100" s="3">
        <f t="shared" si="0"/>
        <v>-2.2000000000000001E-3</v>
      </c>
      <c r="U100" s="3">
        <f t="shared" si="0"/>
        <v>0</v>
      </c>
      <c r="V100" s="3">
        <f t="shared" si="0"/>
        <v>0</v>
      </c>
      <c r="W100" s="3">
        <f t="shared" si="0"/>
        <v>-1.8075000000000004E-2</v>
      </c>
      <c r="X100" s="3">
        <f t="shared" si="0"/>
        <v>-1.3350000000000008E-2</v>
      </c>
      <c r="Y100" s="3">
        <f t="shared" si="0"/>
        <v>-2.9924999999999997E-2</v>
      </c>
      <c r="Z100" s="3">
        <f t="shared" si="0"/>
        <v>-2.8000000000000018E-2</v>
      </c>
      <c r="AA100" s="3">
        <f t="shared" si="0"/>
        <v>-3.0325000000000022E-2</v>
      </c>
      <c r="AB100" s="3">
        <f t="shared" si="0"/>
        <v>-3.2025000000000005E-2</v>
      </c>
      <c r="AC100" s="3">
        <f t="shared" si="0"/>
        <v>-3.4649999999999993E-2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-0.50249999999999995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121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/>
      <c r="F4" s="1"/>
      <c r="G4" s="1">
        <v>0</v>
      </c>
      <c r="H4" s="1">
        <v>0</v>
      </c>
      <c r="I4" s="1">
        <v>0</v>
      </c>
      <c r="J4" s="1"/>
      <c r="K4" s="1"/>
      <c r="L4" s="1">
        <v>0</v>
      </c>
      <c r="M4" s="1">
        <v>0</v>
      </c>
      <c r="N4" s="1">
        <v>0</v>
      </c>
      <c r="O4" s="1">
        <v>0</v>
      </c>
      <c r="P4" s="1"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>
        <v>0</v>
      </c>
      <c r="E5" s="1"/>
      <c r="F5" s="1"/>
      <c r="G5" s="1">
        <v>0</v>
      </c>
      <c r="H5" s="1">
        <v>0</v>
      </c>
      <c r="I5" s="1">
        <v>0</v>
      </c>
      <c r="J5" s="1"/>
      <c r="K5" s="1"/>
      <c r="L5" s="1">
        <v>0</v>
      </c>
      <c r="M5" s="1">
        <v>0</v>
      </c>
      <c r="N5" s="1">
        <v>0</v>
      </c>
      <c r="O5" s="1">
        <v>0</v>
      </c>
      <c r="P5" s="1"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>
        <v>0</v>
      </c>
      <c r="E6" s="1"/>
      <c r="F6" s="1"/>
      <c r="G6" s="1">
        <v>0</v>
      </c>
      <c r="H6" s="1">
        <v>0</v>
      </c>
      <c r="I6" s="1">
        <v>0</v>
      </c>
      <c r="J6" s="1"/>
      <c r="K6" s="1"/>
      <c r="L6" s="1">
        <v>0</v>
      </c>
      <c r="M6" s="1">
        <v>0</v>
      </c>
      <c r="N6" s="1">
        <v>0</v>
      </c>
      <c r="O6" s="1">
        <v>0</v>
      </c>
      <c r="P6" s="1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>
        <v>0</v>
      </c>
      <c r="E7" s="1"/>
      <c r="F7" s="1"/>
      <c r="G7" s="1">
        <v>0</v>
      </c>
      <c r="H7" s="1">
        <v>0</v>
      </c>
      <c r="I7" s="1">
        <v>0</v>
      </c>
      <c r="J7" s="1"/>
      <c r="K7" s="1"/>
      <c r="L7" s="1">
        <v>0</v>
      </c>
      <c r="M7" s="1">
        <v>0</v>
      </c>
      <c r="N7" s="1">
        <v>0</v>
      </c>
      <c r="O7" s="1">
        <v>0</v>
      </c>
      <c r="P7" s="1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>
        <v>0</v>
      </c>
      <c r="E8" s="1"/>
      <c r="F8" s="1"/>
      <c r="G8" s="1">
        <v>0</v>
      </c>
      <c r="H8" s="1">
        <v>0</v>
      </c>
      <c r="I8" s="1">
        <v>0</v>
      </c>
      <c r="J8" s="1"/>
      <c r="K8" s="1"/>
      <c r="L8" s="1">
        <v>0</v>
      </c>
      <c r="M8" s="1">
        <v>0</v>
      </c>
      <c r="N8" s="1">
        <v>0</v>
      </c>
      <c r="O8" s="1">
        <v>0</v>
      </c>
      <c r="P8" s="1"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>
        <v>0</v>
      </c>
      <c r="E9" s="1"/>
      <c r="F9" s="1"/>
      <c r="G9" s="1">
        <v>0</v>
      </c>
      <c r="H9" s="1">
        <v>0</v>
      </c>
      <c r="I9" s="1">
        <v>0</v>
      </c>
      <c r="J9" s="1"/>
      <c r="K9" s="1"/>
      <c r="L9" s="1">
        <v>0</v>
      </c>
      <c r="M9" s="1">
        <v>0</v>
      </c>
      <c r="N9" s="1">
        <v>0</v>
      </c>
      <c r="O9" s="1">
        <v>0</v>
      </c>
      <c r="P9" s="1"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>
        <v>0</v>
      </c>
      <c r="E10" s="1"/>
      <c r="F10" s="1"/>
      <c r="G10" s="1">
        <v>0</v>
      </c>
      <c r="H10" s="1">
        <v>0</v>
      </c>
      <c r="I10" s="1">
        <v>0</v>
      </c>
      <c r="J10" s="1"/>
      <c r="K10" s="1"/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>
        <v>0</v>
      </c>
      <c r="E11" s="1"/>
      <c r="F11" s="1"/>
      <c r="G11" s="1">
        <v>0</v>
      </c>
      <c r="H11" s="1">
        <v>0</v>
      </c>
      <c r="I11" s="1">
        <v>0</v>
      </c>
      <c r="J11" s="1"/>
      <c r="K11" s="1"/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>
        <v>0</v>
      </c>
      <c r="E12" s="1"/>
      <c r="F12" s="1"/>
      <c r="G12" s="1">
        <v>0</v>
      </c>
      <c r="H12" s="1">
        <v>0</v>
      </c>
      <c r="I12" s="1">
        <v>0</v>
      </c>
      <c r="J12" s="1"/>
      <c r="K12" s="1"/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>
        <v>0</v>
      </c>
      <c r="E13" s="1"/>
      <c r="F13" s="1"/>
      <c r="G13" s="1">
        <v>0</v>
      </c>
      <c r="H13" s="1">
        <v>0</v>
      </c>
      <c r="I13" s="1">
        <v>0</v>
      </c>
      <c r="J13" s="1"/>
      <c r="K13" s="1"/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>
        <v>0</v>
      </c>
      <c r="E14" s="1"/>
      <c r="F14" s="1"/>
      <c r="G14" s="1">
        <v>0</v>
      </c>
      <c r="H14" s="1">
        <v>0</v>
      </c>
      <c r="I14" s="1">
        <v>0</v>
      </c>
      <c r="J14" s="1"/>
      <c r="K14" s="1"/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>
        <v>0</v>
      </c>
      <c r="E15" s="1"/>
      <c r="F15" s="1"/>
      <c r="G15" s="1">
        <v>0</v>
      </c>
      <c r="H15" s="1">
        <v>0</v>
      </c>
      <c r="I15" s="1">
        <v>0</v>
      </c>
      <c r="J15" s="1"/>
      <c r="K15" s="1"/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>
        <v>0</v>
      </c>
      <c r="E16" s="1"/>
      <c r="F16" s="1"/>
      <c r="G16" s="1">
        <v>0</v>
      </c>
      <c r="H16" s="1">
        <v>0</v>
      </c>
      <c r="I16" s="1">
        <v>0</v>
      </c>
      <c r="J16" s="1"/>
      <c r="K16" s="1"/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>
        <v>0</v>
      </c>
      <c r="E17" s="1"/>
      <c r="F17" s="1"/>
      <c r="G17" s="1">
        <v>0</v>
      </c>
      <c r="H17" s="1">
        <v>0</v>
      </c>
      <c r="I17" s="1">
        <v>0</v>
      </c>
      <c r="J17" s="1"/>
      <c r="K17" s="1"/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>
        <v>0</v>
      </c>
      <c r="E18" s="1"/>
      <c r="F18" s="1"/>
      <c r="G18" s="1">
        <v>0</v>
      </c>
      <c r="H18" s="1">
        <v>0</v>
      </c>
      <c r="I18" s="1">
        <v>0</v>
      </c>
      <c r="J18" s="1"/>
      <c r="K18" s="1"/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>
        <v>0</v>
      </c>
      <c r="E19" s="1"/>
      <c r="F19" s="1"/>
      <c r="G19" s="1">
        <v>0</v>
      </c>
      <c r="H19" s="1">
        <v>0</v>
      </c>
      <c r="I19" s="1">
        <v>0</v>
      </c>
      <c r="J19" s="1"/>
      <c r="K19" s="1"/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>
        <v>0</v>
      </c>
      <c r="E20" s="1"/>
      <c r="F20" s="1"/>
      <c r="G20" s="1">
        <v>0</v>
      </c>
      <c r="H20" s="1">
        <v>0</v>
      </c>
      <c r="I20" s="1">
        <v>0</v>
      </c>
      <c r="J20" s="1"/>
      <c r="K20" s="1"/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>
        <v>0</v>
      </c>
      <c r="E21" s="1"/>
      <c r="F21" s="1"/>
      <c r="G21" s="1">
        <v>0</v>
      </c>
      <c r="H21" s="1">
        <v>0</v>
      </c>
      <c r="I21" s="1">
        <v>0</v>
      </c>
      <c r="J21" s="1"/>
      <c r="K21" s="1"/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>
        <v>0</v>
      </c>
      <c r="E22" s="1"/>
      <c r="F22" s="1"/>
      <c r="G22" s="1">
        <v>0</v>
      </c>
      <c r="H22" s="1">
        <v>0</v>
      </c>
      <c r="I22" s="1">
        <v>0</v>
      </c>
      <c r="J22" s="1"/>
      <c r="K22" s="1"/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>
        <v>0</v>
      </c>
      <c r="E23" s="1"/>
      <c r="F23" s="1"/>
      <c r="G23" s="1">
        <v>0</v>
      </c>
      <c r="H23" s="1">
        <v>0</v>
      </c>
      <c r="I23" s="1">
        <v>0</v>
      </c>
      <c r="J23" s="1"/>
      <c r="K23" s="1"/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>
        <v>0</v>
      </c>
      <c r="E24" s="1"/>
      <c r="F24" s="1"/>
      <c r="G24" s="1">
        <v>0</v>
      </c>
      <c r="H24" s="1">
        <v>0</v>
      </c>
      <c r="I24" s="1">
        <v>0</v>
      </c>
      <c r="J24" s="1"/>
      <c r="K24" s="1"/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>
        <v>0</v>
      </c>
      <c r="E25" s="1"/>
      <c r="F25" s="1"/>
      <c r="G25" s="1">
        <v>0</v>
      </c>
      <c r="H25" s="1">
        <v>0</v>
      </c>
      <c r="I25" s="1">
        <v>0</v>
      </c>
      <c r="J25" s="1"/>
      <c r="K25" s="1"/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>
        <v>0</v>
      </c>
      <c r="E26" s="1"/>
      <c r="F26" s="1"/>
      <c r="G26" s="1">
        <v>0</v>
      </c>
      <c r="H26" s="1">
        <v>0</v>
      </c>
      <c r="I26" s="1">
        <v>0</v>
      </c>
      <c r="J26" s="1"/>
      <c r="K26" s="1"/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>
        <v>0</v>
      </c>
      <c r="E27" s="1"/>
      <c r="F27" s="1"/>
      <c r="G27" s="1">
        <v>0</v>
      </c>
      <c r="H27" s="1">
        <v>0</v>
      </c>
      <c r="I27" s="1">
        <v>0</v>
      </c>
      <c r="J27" s="1"/>
      <c r="K27" s="1"/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>
        <v>0</v>
      </c>
      <c r="E28" s="1"/>
      <c r="F28" s="1"/>
      <c r="G28" s="1">
        <v>0</v>
      </c>
      <c r="H28" s="1">
        <v>-10</v>
      </c>
      <c r="I28" s="1">
        <v>0</v>
      </c>
      <c r="J28" s="1"/>
      <c r="K28" s="1"/>
      <c r="L28" s="1">
        <v>0</v>
      </c>
      <c r="M28" s="1">
        <v>0</v>
      </c>
      <c r="N28" s="1">
        <v>-10</v>
      </c>
      <c r="O28" s="1">
        <v>-10</v>
      </c>
      <c r="P28" s="1">
        <v>-10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>
        <v>0</v>
      </c>
      <c r="E29" s="1"/>
      <c r="F29" s="1"/>
      <c r="G29" s="1">
        <v>0</v>
      </c>
      <c r="H29" s="1">
        <v>-10</v>
      </c>
      <c r="I29" s="1">
        <v>0</v>
      </c>
      <c r="J29" s="1"/>
      <c r="K29" s="1"/>
      <c r="L29" s="1">
        <v>0</v>
      </c>
      <c r="M29" s="1">
        <v>0</v>
      </c>
      <c r="N29" s="1">
        <v>-10</v>
      </c>
      <c r="O29" s="1">
        <v>-10</v>
      </c>
      <c r="P29" s="1">
        <v>-10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>
        <v>-10</v>
      </c>
      <c r="E30" s="1"/>
      <c r="F30" s="1"/>
      <c r="G30" s="1">
        <v>-10</v>
      </c>
      <c r="H30" s="1">
        <v>-10</v>
      </c>
      <c r="I30" s="1">
        <v>-10</v>
      </c>
      <c r="J30" s="1"/>
      <c r="K30" s="1"/>
      <c r="L30" s="1">
        <v>-10</v>
      </c>
      <c r="M30" s="1">
        <v>-10</v>
      </c>
      <c r="N30" s="1">
        <v>-10</v>
      </c>
      <c r="O30" s="1">
        <v>-10</v>
      </c>
      <c r="P30" s="1">
        <v>-10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>
        <v>-10</v>
      </c>
      <c r="E31" s="1"/>
      <c r="F31" s="1"/>
      <c r="G31" s="1">
        <v>-10</v>
      </c>
      <c r="H31" s="1">
        <v>-10</v>
      </c>
      <c r="I31" s="1">
        <v>-10</v>
      </c>
      <c r="J31" s="1"/>
      <c r="K31" s="1"/>
      <c r="L31" s="1">
        <v>-10</v>
      </c>
      <c r="M31" s="1">
        <v>-10</v>
      </c>
      <c r="N31" s="1">
        <v>-10</v>
      </c>
      <c r="O31" s="1">
        <v>-10</v>
      </c>
      <c r="P31" s="1">
        <v>-10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>
        <v>-10</v>
      </c>
      <c r="E32" s="1"/>
      <c r="F32" s="1"/>
      <c r="G32" s="1">
        <v>-10</v>
      </c>
      <c r="H32" s="1">
        <v>-10</v>
      </c>
      <c r="I32" s="1">
        <v>-10</v>
      </c>
      <c r="J32" s="1"/>
      <c r="K32" s="1"/>
      <c r="L32" s="1">
        <v>-10</v>
      </c>
      <c r="M32" s="1">
        <v>-10</v>
      </c>
      <c r="N32" s="1">
        <v>-10</v>
      </c>
      <c r="O32" s="1">
        <v>-10</v>
      </c>
      <c r="P32" s="1">
        <v>-10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>
        <v>-10</v>
      </c>
      <c r="E33" s="1"/>
      <c r="F33" s="1"/>
      <c r="G33" s="1">
        <v>-10</v>
      </c>
      <c r="H33" s="1">
        <v>-10</v>
      </c>
      <c r="I33" s="1">
        <v>-10</v>
      </c>
      <c r="J33" s="1"/>
      <c r="K33" s="1"/>
      <c r="L33" s="1">
        <v>-10</v>
      </c>
      <c r="M33" s="1">
        <v>-10</v>
      </c>
      <c r="N33" s="1">
        <v>-10</v>
      </c>
      <c r="O33" s="1">
        <v>-10</v>
      </c>
      <c r="P33" s="1">
        <v>-10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>
        <v>-10</v>
      </c>
      <c r="E34" s="1"/>
      <c r="F34" s="1"/>
      <c r="G34" s="1">
        <v>-10</v>
      </c>
      <c r="H34" s="1">
        <v>-10</v>
      </c>
      <c r="I34" s="1">
        <v>-10</v>
      </c>
      <c r="J34" s="1"/>
      <c r="K34" s="1"/>
      <c r="L34" s="1">
        <v>-10</v>
      </c>
      <c r="M34" s="1">
        <v>-10</v>
      </c>
      <c r="N34" s="1">
        <v>-10</v>
      </c>
      <c r="O34" s="1">
        <v>-10</v>
      </c>
      <c r="P34" s="1">
        <v>-10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>
        <v>-10</v>
      </c>
      <c r="E35" s="1"/>
      <c r="F35" s="1"/>
      <c r="G35" s="1">
        <v>-10</v>
      </c>
      <c r="H35" s="1">
        <v>-10</v>
      </c>
      <c r="I35" s="1">
        <v>-10</v>
      </c>
      <c r="J35" s="1"/>
      <c r="K35" s="1"/>
      <c r="L35" s="1">
        <v>-10</v>
      </c>
      <c r="M35" s="1">
        <v>-10</v>
      </c>
      <c r="N35" s="1">
        <v>-10</v>
      </c>
      <c r="O35" s="1">
        <v>-10</v>
      </c>
      <c r="P35" s="1">
        <v>-10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>
        <v>-10</v>
      </c>
      <c r="E36" s="1"/>
      <c r="F36" s="1"/>
      <c r="G36" s="1">
        <v>-10</v>
      </c>
      <c r="H36" s="1">
        <v>-10</v>
      </c>
      <c r="I36" s="1">
        <v>-10</v>
      </c>
      <c r="J36" s="1"/>
      <c r="K36" s="1"/>
      <c r="L36" s="1">
        <v>-10</v>
      </c>
      <c r="M36" s="1">
        <v>-10</v>
      </c>
      <c r="N36" s="1">
        <v>-10</v>
      </c>
      <c r="O36" s="1">
        <v>-10</v>
      </c>
      <c r="P36" s="1">
        <v>-10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>
        <v>-10</v>
      </c>
      <c r="E37" s="1"/>
      <c r="F37" s="1"/>
      <c r="G37" s="1">
        <v>-10</v>
      </c>
      <c r="H37" s="1">
        <v>-10</v>
      </c>
      <c r="I37" s="1">
        <v>-10</v>
      </c>
      <c r="J37" s="1"/>
      <c r="K37" s="1"/>
      <c r="L37" s="1">
        <v>-10</v>
      </c>
      <c r="M37" s="1">
        <v>-10</v>
      </c>
      <c r="N37" s="1">
        <v>-10</v>
      </c>
      <c r="O37" s="1">
        <v>-10</v>
      </c>
      <c r="P37" s="1">
        <v>-10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>
        <v>-10</v>
      </c>
      <c r="E38" s="1"/>
      <c r="F38" s="1"/>
      <c r="G38" s="1">
        <v>-10</v>
      </c>
      <c r="H38" s="1">
        <v>-10</v>
      </c>
      <c r="I38" s="1">
        <v>-10</v>
      </c>
      <c r="J38" s="1"/>
      <c r="K38" s="1"/>
      <c r="L38" s="1">
        <v>-10</v>
      </c>
      <c r="M38" s="1">
        <v>-10</v>
      </c>
      <c r="N38" s="1">
        <v>-10</v>
      </c>
      <c r="O38" s="1">
        <v>-10</v>
      </c>
      <c r="P38" s="1">
        <v>-10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>
        <v>-10</v>
      </c>
      <c r="E39" s="1"/>
      <c r="F39" s="1"/>
      <c r="G39" s="1">
        <v>-10</v>
      </c>
      <c r="H39" s="1">
        <v>-10</v>
      </c>
      <c r="I39" s="1">
        <v>-10</v>
      </c>
      <c r="J39" s="1"/>
      <c r="K39" s="1"/>
      <c r="L39" s="1">
        <v>-10</v>
      </c>
      <c r="M39" s="1">
        <v>-10</v>
      </c>
      <c r="N39" s="1">
        <v>-10</v>
      </c>
      <c r="O39" s="1">
        <v>-10</v>
      </c>
      <c r="P39" s="1">
        <v>-10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>
        <v>-10</v>
      </c>
      <c r="E40" s="1"/>
      <c r="F40" s="1"/>
      <c r="G40" s="1">
        <v>-10</v>
      </c>
      <c r="H40" s="1">
        <v>-10</v>
      </c>
      <c r="I40" s="1">
        <v>-10</v>
      </c>
      <c r="J40" s="1"/>
      <c r="K40" s="1"/>
      <c r="L40" s="1">
        <v>-10</v>
      </c>
      <c r="M40" s="1">
        <v>-10</v>
      </c>
      <c r="N40" s="1">
        <v>-10</v>
      </c>
      <c r="O40" s="1">
        <v>-10</v>
      </c>
      <c r="P40" s="1">
        <v>-10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>
        <v>-10</v>
      </c>
      <c r="E41" s="1"/>
      <c r="F41" s="1"/>
      <c r="G41" s="1">
        <v>-10</v>
      </c>
      <c r="H41" s="1">
        <v>-10</v>
      </c>
      <c r="I41" s="1">
        <v>-10</v>
      </c>
      <c r="J41" s="1"/>
      <c r="K41" s="1"/>
      <c r="L41" s="1">
        <v>-10</v>
      </c>
      <c r="M41" s="1">
        <v>-10</v>
      </c>
      <c r="N41" s="1">
        <v>-10</v>
      </c>
      <c r="O41" s="1">
        <v>-10</v>
      </c>
      <c r="P41" s="1">
        <v>-10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>
        <v>-10</v>
      </c>
      <c r="E42" s="1"/>
      <c r="F42" s="1"/>
      <c r="G42" s="1">
        <v>-10</v>
      </c>
      <c r="H42" s="1">
        <v>-10</v>
      </c>
      <c r="I42" s="1">
        <v>0</v>
      </c>
      <c r="J42" s="1"/>
      <c r="K42" s="1"/>
      <c r="L42" s="1">
        <v>0</v>
      </c>
      <c r="M42" s="1">
        <v>-10</v>
      </c>
      <c r="N42" s="1">
        <v>-10</v>
      </c>
      <c r="O42" s="1">
        <v>-10</v>
      </c>
      <c r="P42" s="1">
        <v>-10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>
        <v>-10</v>
      </c>
      <c r="E43" s="1"/>
      <c r="F43" s="1"/>
      <c r="G43" s="1">
        <v>-10</v>
      </c>
      <c r="H43" s="1">
        <v>-10</v>
      </c>
      <c r="I43" s="1">
        <v>0</v>
      </c>
      <c r="J43" s="1"/>
      <c r="K43" s="1"/>
      <c r="L43" s="1">
        <v>0</v>
      </c>
      <c r="M43" s="1">
        <v>0</v>
      </c>
      <c r="N43" s="1">
        <v>-10</v>
      </c>
      <c r="O43" s="1">
        <v>-10</v>
      </c>
      <c r="P43" s="1">
        <v>-10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>
        <v>-10</v>
      </c>
      <c r="E44" s="1"/>
      <c r="F44" s="1"/>
      <c r="G44" s="1">
        <v>0</v>
      </c>
      <c r="H44" s="1">
        <v>0</v>
      </c>
      <c r="I44" s="1">
        <v>0</v>
      </c>
      <c r="J44" s="1"/>
      <c r="K44" s="1"/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>
        <v>-10</v>
      </c>
      <c r="E45" s="1"/>
      <c r="F45" s="1"/>
      <c r="G45" s="1">
        <v>0</v>
      </c>
      <c r="H45" s="1">
        <v>0</v>
      </c>
      <c r="I45" s="1">
        <v>0</v>
      </c>
      <c r="J45" s="1"/>
      <c r="K45" s="1"/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>
        <v>0</v>
      </c>
      <c r="E46" s="1"/>
      <c r="F46" s="1"/>
      <c r="G46" s="1">
        <v>0</v>
      </c>
      <c r="H46" s="1">
        <v>0</v>
      </c>
      <c r="I46" s="1">
        <v>0</v>
      </c>
      <c r="J46" s="1"/>
      <c r="K46" s="1"/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>
        <v>0</v>
      </c>
      <c r="E47" s="1"/>
      <c r="F47" s="1"/>
      <c r="G47" s="1">
        <v>0</v>
      </c>
      <c r="H47" s="1">
        <v>0</v>
      </c>
      <c r="I47" s="1">
        <v>0</v>
      </c>
      <c r="J47" s="1"/>
      <c r="K47" s="1"/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>
        <v>0</v>
      </c>
      <c r="E48" s="1"/>
      <c r="F48" s="1"/>
      <c r="G48" s="1">
        <v>0</v>
      </c>
      <c r="H48" s="1">
        <v>0</v>
      </c>
      <c r="I48" s="1">
        <v>0</v>
      </c>
      <c r="J48" s="1"/>
      <c r="K48" s="1"/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>
        <v>0</v>
      </c>
      <c r="E49" s="1"/>
      <c r="F49" s="1"/>
      <c r="G49" s="1">
        <v>0</v>
      </c>
      <c r="H49" s="1">
        <v>0</v>
      </c>
      <c r="I49" s="1">
        <v>0</v>
      </c>
      <c r="J49" s="1"/>
      <c r="K49" s="1"/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>
        <v>0</v>
      </c>
      <c r="E50" s="1"/>
      <c r="F50" s="1"/>
      <c r="G50" s="1">
        <v>0</v>
      </c>
      <c r="H50" s="1">
        <v>0</v>
      </c>
      <c r="I50" s="1">
        <v>0</v>
      </c>
      <c r="J50" s="1"/>
      <c r="K50" s="1"/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>
        <v>0</v>
      </c>
      <c r="E51" s="1"/>
      <c r="F51" s="1"/>
      <c r="G51" s="1">
        <v>0</v>
      </c>
      <c r="H51" s="1">
        <v>0</v>
      </c>
      <c r="I51" s="1">
        <v>0</v>
      </c>
      <c r="J51" s="1"/>
      <c r="K51" s="1"/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>
        <v>0</v>
      </c>
      <c r="E52" s="1"/>
      <c r="F52" s="1"/>
      <c r="G52" s="1">
        <v>0</v>
      </c>
      <c r="H52" s="1">
        <v>0</v>
      </c>
      <c r="I52" s="1">
        <v>0</v>
      </c>
      <c r="J52" s="1"/>
      <c r="K52" s="1"/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>
        <v>0</v>
      </c>
      <c r="E53" s="1"/>
      <c r="F53" s="1"/>
      <c r="G53" s="1">
        <v>0</v>
      </c>
      <c r="H53" s="1">
        <v>0</v>
      </c>
      <c r="I53" s="1">
        <v>0</v>
      </c>
      <c r="J53" s="1"/>
      <c r="K53" s="1"/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>
        <v>0</v>
      </c>
      <c r="E54" s="1"/>
      <c r="F54" s="1"/>
      <c r="G54" s="1">
        <v>0</v>
      </c>
      <c r="H54" s="1">
        <v>0</v>
      </c>
      <c r="I54" s="1">
        <v>0</v>
      </c>
      <c r="J54" s="1"/>
      <c r="K54" s="1"/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>
        <v>0</v>
      </c>
      <c r="E55" s="1"/>
      <c r="F55" s="1"/>
      <c r="G55" s="1">
        <v>0</v>
      </c>
      <c r="H55" s="1">
        <v>0</v>
      </c>
      <c r="I55" s="1">
        <v>0</v>
      </c>
      <c r="J55" s="1"/>
      <c r="K55" s="1"/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>
        <v>0</v>
      </c>
      <c r="E56" s="1"/>
      <c r="F56" s="1"/>
      <c r="G56" s="1">
        <v>0</v>
      </c>
      <c r="H56" s="1">
        <v>0</v>
      </c>
      <c r="I56" s="1">
        <v>0</v>
      </c>
      <c r="J56" s="1"/>
      <c r="K56" s="1"/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>
        <v>0</v>
      </c>
      <c r="E57" s="1"/>
      <c r="F57" s="1"/>
      <c r="G57" s="1">
        <v>0</v>
      </c>
      <c r="H57" s="1">
        <v>0</v>
      </c>
      <c r="I57" s="1">
        <v>0</v>
      </c>
      <c r="J57" s="1"/>
      <c r="K57" s="1"/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>
        <v>0</v>
      </c>
      <c r="E58" s="1"/>
      <c r="F58" s="1"/>
      <c r="G58" s="1">
        <v>0</v>
      </c>
      <c r="H58" s="1">
        <v>0</v>
      </c>
      <c r="I58" s="1">
        <v>0</v>
      </c>
      <c r="J58" s="1"/>
      <c r="K58" s="1"/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>
        <v>0</v>
      </c>
      <c r="E59" s="1"/>
      <c r="F59" s="1"/>
      <c r="G59" s="1">
        <v>0</v>
      </c>
      <c r="H59" s="1">
        <v>0</v>
      </c>
      <c r="I59" s="1">
        <v>0</v>
      </c>
      <c r="J59" s="1"/>
      <c r="K59" s="1"/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>
        <v>0</v>
      </c>
      <c r="E60" s="1"/>
      <c r="F60" s="1"/>
      <c r="G60" s="1">
        <v>0</v>
      </c>
      <c r="H60" s="1">
        <v>0</v>
      </c>
      <c r="I60" s="1">
        <v>0</v>
      </c>
      <c r="J60" s="1"/>
      <c r="K60" s="1"/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>
        <v>0</v>
      </c>
      <c r="E61" s="1"/>
      <c r="F61" s="1"/>
      <c r="G61" s="1">
        <v>0</v>
      </c>
      <c r="H61" s="1">
        <v>0</v>
      </c>
      <c r="I61" s="1">
        <v>0</v>
      </c>
      <c r="J61" s="1"/>
      <c r="K61" s="1"/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>
        <v>0</v>
      </c>
      <c r="E62" s="1"/>
      <c r="F62" s="1"/>
      <c r="G62" s="1">
        <v>0</v>
      </c>
      <c r="H62" s="1">
        <v>0</v>
      </c>
      <c r="I62" s="1">
        <v>0</v>
      </c>
      <c r="J62" s="1"/>
      <c r="K62" s="1"/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>
        <v>0</v>
      </c>
      <c r="E63" s="1"/>
      <c r="F63" s="1"/>
      <c r="G63" s="1">
        <v>0</v>
      </c>
      <c r="H63" s="1">
        <v>0</v>
      </c>
      <c r="I63" s="1">
        <v>0</v>
      </c>
      <c r="J63" s="1"/>
      <c r="K63" s="1"/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>
        <v>0</v>
      </c>
      <c r="E64" s="1"/>
      <c r="F64" s="1"/>
      <c r="G64" s="1">
        <v>0</v>
      </c>
      <c r="H64" s="1">
        <v>0</v>
      </c>
      <c r="I64" s="1">
        <v>0</v>
      </c>
      <c r="J64" s="1"/>
      <c r="K64" s="1"/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>
        <v>0</v>
      </c>
      <c r="E65" s="1"/>
      <c r="F65" s="1"/>
      <c r="G65" s="1">
        <v>0</v>
      </c>
      <c r="H65" s="1">
        <v>0</v>
      </c>
      <c r="I65" s="1">
        <v>0</v>
      </c>
      <c r="J65" s="1"/>
      <c r="K65" s="1"/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>
        <v>0</v>
      </c>
      <c r="E66" s="1"/>
      <c r="F66" s="1"/>
      <c r="G66" s="1">
        <v>0</v>
      </c>
      <c r="H66" s="1">
        <v>0</v>
      </c>
      <c r="I66" s="1">
        <v>0</v>
      </c>
      <c r="J66" s="1"/>
      <c r="K66" s="1"/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>
        <v>0</v>
      </c>
      <c r="E67" s="1"/>
      <c r="F67" s="1"/>
      <c r="G67" s="1">
        <v>0</v>
      </c>
      <c r="H67" s="1">
        <v>0</v>
      </c>
      <c r="I67" s="1">
        <v>0</v>
      </c>
      <c r="J67" s="1"/>
      <c r="K67" s="1"/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>
        <v>0</v>
      </c>
      <c r="E68" s="1"/>
      <c r="F68" s="1"/>
      <c r="G68" s="1">
        <v>0</v>
      </c>
      <c r="H68" s="1">
        <v>0</v>
      </c>
      <c r="I68" s="1">
        <v>0</v>
      </c>
      <c r="J68" s="1"/>
      <c r="K68" s="1"/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>
        <v>0</v>
      </c>
      <c r="E69" s="1"/>
      <c r="F69" s="1"/>
      <c r="G69" s="1">
        <v>0</v>
      </c>
      <c r="H69" s="1">
        <v>0</v>
      </c>
      <c r="I69" s="1">
        <v>0</v>
      </c>
      <c r="J69" s="1"/>
      <c r="K69" s="1"/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>
        <v>0</v>
      </c>
      <c r="E70" s="1"/>
      <c r="F70" s="1"/>
      <c r="G70" s="1">
        <v>0</v>
      </c>
      <c r="H70" s="1">
        <v>0</v>
      </c>
      <c r="I70" s="1">
        <v>0</v>
      </c>
      <c r="J70" s="1"/>
      <c r="K70" s="1"/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>
        <v>0</v>
      </c>
      <c r="E71" s="1"/>
      <c r="F71" s="1"/>
      <c r="G71" s="1">
        <v>0</v>
      </c>
      <c r="H71" s="1">
        <v>0</v>
      </c>
      <c r="I71" s="1">
        <v>0</v>
      </c>
      <c r="J71" s="1"/>
      <c r="K71" s="1"/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>
        <v>0</v>
      </c>
      <c r="E72" s="1"/>
      <c r="F72" s="1"/>
      <c r="G72" s="1">
        <v>0</v>
      </c>
      <c r="H72" s="1">
        <v>0</v>
      </c>
      <c r="I72" s="1">
        <v>0</v>
      </c>
      <c r="J72" s="1"/>
      <c r="K72" s="1"/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>
        <v>0</v>
      </c>
      <c r="E73" s="1"/>
      <c r="F73" s="1"/>
      <c r="G73" s="1">
        <v>0</v>
      </c>
      <c r="H73" s="1">
        <v>0</v>
      </c>
      <c r="I73" s="1">
        <v>-10</v>
      </c>
      <c r="J73" s="1"/>
      <c r="K73" s="1"/>
      <c r="L73" s="1">
        <v>-10</v>
      </c>
      <c r="M73" s="1">
        <v>0</v>
      </c>
      <c r="N73" s="1">
        <v>0</v>
      </c>
      <c r="O73" s="1">
        <v>0</v>
      </c>
      <c r="P73" s="1"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>
        <v>-10</v>
      </c>
      <c r="E74" s="1"/>
      <c r="F74" s="1"/>
      <c r="G74" s="1">
        <v>-10</v>
      </c>
      <c r="H74" s="1">
        <v>0</v>
      </c>
      <c r="I74" s="1">
        <v>-10</v>
      </c>
      <c r="J74" s="1"/>
      <c r="K74" s="1"/>
      <c r="L74" s="1">
        <v>-10</v>
      </c>
      <c r="M74" s="1">
        <v>0</v>
      </c>
      <c r="N74" s="1">
        <v>0</v>
      </c>
      <c r="O74" s="1">
        <v>-10</v>
      </c>
      <c r="P74" s="1"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>
        <v>-10</v>
      </c>
      <c r="E75" s="1"/>
      <c r="F75" s="1"/>
      <c r="G75" s="1">
        <v>-10</v>
      </c>
      <c r="H75" s="1">
        <v>0</v>
      </c>
      <c r="I75" s="1">
        <v>-10</v>
      </c>
      <c r="J75" s="1"/>
      <c r="K75" s="1"/>
      <c r="L75" s="1">
        <v>-10</v>
      </c>
      <c r="M75" s="1">
        <v>0</v>
      </c>
      <c r="N75" s="1">
        <v>-10</v>
      </c>
      <c r="O75" s="1">
        <v>-10</v>
      </c>
      <c r="P75" s="1">
        <v>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>
        <v>-10</v>
      </c>
      <c r="E76" s="1"/>
      <c r="F76" s="1"/>
      <c r="G76" s="1">
        <v>-10</v>
      </c>
      <c r="H76" s="1">
        <v>0</v>
      </c>
      <c r="I76" s="1">
        <v>-10</v>
      </c>
      <c r="J76" s="1"/>
      <c r="K76" s="1"/>
      <c r="L76" s="1">
        <v>-10</v>
      </c>
      <c r="M76" s="1">
        <v>0</v>
      </c>
      <c r="N76" s="1">
        <v>-10</v>
      </c>
      <c r="O76" s="1">
        <v>-10</v>
      </c>
      <c r="P76" s="1">
        <v>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>
        <v>-10</v>
      </c>
      <c r="E77" s="1"/>
      <c r="F77" s="1"/>
      <c r="G77" s="1">
        <v>-10</v>
      </c>
      <c r="H77" s="1">
        <v>0</v>
      </c>
      <c r="I77" s="1">
        <v>-10</v>
      </c>
      <c r="J77" s="1"/>
      <c r="K77" s="1"/>
      <c r="L77" s="1">
        <v>-10</v>
      </c>
      <c r="M77" s="1">
        <v>0</v>
      </c>
      <c r="N77" s="1">
        <v>-10</v>
      </c>
      <c r="O77" s="1">
        <v>-10</v>
      </c>
      <c r="P77" s="1">
        <v>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>
        <v>-10</v>
      </c>
      <c r="E78" s="1"/>
      <c r="F78" s="1"/>
      <c r="G78" s="1">
        <v>-10</v>
      </c>
      <c r="H78" s="1">
        <v>0</v>
      </c>
      <c r="I78" s="1">
        <v>-10</v>
      </c>
      <c r="J78" s="1"/>
      <c r="K78" s="1"/>
      <c r="L78" s="1">
        <v>-10</v>
      </c>
      <c r="M78" s="1">
        <v>0</v>
      </c>
      <c r="N78" s="1">
        <v>-10</v>
      </c>
      <c r="O78" s="1">
        <v>-10</v>
      </c>
      <c r="P78" s="1">
        <v>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>
        <v>-10</v>
      </c>
      <c r="E79" s="1"/>
      <c r="F79" s="1"/>
      <c r="G79" s="1">
        <v>-10</v>
      </c>
      <c r="H79" s="1">
        <v>0</v>
      </c>
      <c r="I79" s="1">
        <v>-10</v>
      </c>
      <c r="J79" s="1"/>
      <c r="K79" s="1"/>
      <c r="L79" s="1">
        <v>-10</v>
      </c>
      <c r="M79" s="1">
        <v>0</v>
      </c>
      <c r="N79" s="1">
        <v>-10</v>
      </c>
      <c r="O79" s="1">
        <v>-10</v>
      </c>
      <c r="P79" s="1">
        <v>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>
        <v>-10</v>
      </c>
      <c r="E80" s="1"/>
      <c r="F80" s="1"/>
      <c r="G80" s="1">
        <v>-10</v>
      </c>
      <c r="H80" s="1">
        <v>0</v>
      </c>
      <c r="I80" s="1">
        <v>-10</v>
      </c>
      <c r="J80" s="1"/>
      <c r="K80" s="1"/>
      <c r="L80" s="1">
        <v>-10</v>
      </c>
      <c r="M80" s="1">
        <v>0</v>
      </c>
      <c r="N80" s="1">
        <v>-10</v>
      </c>
      <c r="O80" s="1">
        <v>-10</v>
      </c>
      <c r="P80" s="1">
        <v>0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>
        <v>-10</v>
      </c>
      <c r="E81" s="1"/>
      <c r="F81" s="1"/>
      <c r="G81" s="1">
        <v>-10</v>
      </c>
      <c r="H81" s="1">
        <v>0</v>
      </c>
      <c r="I81" s="1">
        <v>-10</v>
      </c>
      <c r="J81" s="1"/>
      <c r="K81" s="1"/>
      <c r="L81" s="1">
        <v>-10</v>
      </c>
      <c r="M81" s="1">
        <v>0</v>
      </c>
      <c r="N81" s="1">
        <v>-10</v>
      </c>
      <c r="O81" s="1">
        <v>-10</v>
      </c>
      <c r="P81" s="1"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>
        <v>-10</v>
      </c>
      <c r="E82" s="1"/>
      <c r="F82" s="1"/>
      <c r="G82" s="1">
        <v>-10</v>
      </c>
      <c r="H82" s="1">
        <v>0</v>
      </c>
      <c r="I82" s="1">
        <v>-10</v>
      </c>
      <c r="J82" s="1"/>
      <c r="K82" s="1"/>
      <c r="L82" s="1">
        <v>-10</v>
      </c>
      <c r="M82" s="1">
        <v>0</v>
      </c>
      <c r="N82" s="1">
        <v>-10</v>
      </c>
      <c r="O82" s="1">
        <v>-10</v>
      </c>
      <c r="P82" s="1"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>
        <v>-10</v>
      </c>
      <c r="E83" s="1"/>
      <c r="F83" s="1"/>
      <c r="G83" s="1">
        <v>-10</v>
      </c>
      <c r="H83" s="1">
        <v>0</v>
      </c>
      <c r="I83" s="1">
        <v>-10</v>
      </c>
      <c r="J83" s="1"/>
      <c r="K83" s="1"/>
      <c r="L83" s="1">
        <v>-10</v>
      </c>
      <c r="M83" s="1">
        <v>0</v>
      </c>
      <c r="N83" s="1">
        <v>-10</v>
      </c>
      <c r="O83" s="1">
        <v>-10</v>
      </c>
      <c r="P83" s="1"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>
        <v>-10</v>
      </c>
      <c r="E84" s="1"/>
      <c r="F84" s="1"/>
      <c r="G84" s="1">
        <v>0</v>
      </c>
      <c r="H84" s="1">
        <v>0</v>
      </c>
      <c r="I84" s="1">
        <v>-10</v>
      </c>
      <c r="J84" s="1"/>
      <c r="K84" s="1"/>
      <c r="L84" s="1">
        <v>-10</v>
      </c>
      <c r="M84" s="1">
        <v>0</v>
      </c>
      <c r="N84" s="1">
        <v>-10</v>
      </c>
      <c r="O84" s="1">
        <v>-10</v>
      </c>
      <c r="P84" s="1"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>
        <v>-10</v>
      </c>
      <c r="E85" s="1"/>
      <c r="F85" s="1"/>
      <c r="G85" s="1">
        <v>0</v>
      </c>
      <c r="H85" s="1">
        <v>0</v>
      </c>
      <c r="I85" s="1">
        <v>0</v>
      </c>
      <c r="J85" s="1"/>
      <c r="K85" s="1"/>
      <c r="L85" s="1">
        <v>0</v>
      </c>
      <c r="M85" s="1">
        <v>0</v>
      </c>
      <c r="N85" s="1">
        <v>-10</v>
      </c>
      <c r="O85" s="1">
        <v>-10</v>
      </c>
      <c r="P85" s="1"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>
        <v>0</v>
      </c>
      <c r="E86" s="1"/>
      <c r="F86" s="1"/>
      <c r="G86" s="1">
        <v>0</v>
      </c>
      <c r="H86" s="1">
        <v>0</v>
      </c>
      <c r="I86" s="1">
        <v>0</v>
      </c>
      <c r="J86" s="1"/>
      <c r="K86" s="1"/>
      <c r="L86" s="1">
        <v>0</v>
      </c>
      <c r="M86" s="1">
        <v>0</v>
      </c>
      <c r="N86" s="1">
        <v>-10</v>
      </c>
      <c r="O86" s="1">
        <v>0</v>
      </c>
      <c r="P86" s="1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>
        <v>0</v>
      </c>
      <c r="E87" s="1"/>
      <c r="F87" s="1"/>
      <c r="G87" s="1">
        <v>0</v>
      </c>
      <c r="H87" s="1">
        <v>0</v>
      </c>
      <c r="I87" s="1">
        <v>0</v>
      </c>
      <c r="J87" s="1"/>
      <c r="K87" s="1"/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>
        <v>0</v>
      </c>
      <c r="E88" s="1"/>
      <c r="F88" s="1"/>
      <c r="G88" s="1">
        <v>0</v>
      </c>
      <c r="H88" s="1">
        <v>0</v>
      </c>
      <c r="I88" s="1">
        <v>0</v>
      </c>
      <c r="J88" s="1"/>
      <c r="K88" s="1"/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>
        <v>0</v>
      </c>
      <c r="E89" s="1"/>
      <c r="F89" s="1"/>
      <c r="G89" s="1">
        <v>0</v>
      </c>
      <c r="H89" s="1">
        <v>0</v>
      </c>
      <c r="I89" s="1">
        <v>0</v>
      </c>
      <c r="J89" s="1"/>
      <c r="K89" s="1"/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>
        <v>0</v>
      </c>
      <c r="E90" s="1"/>
      <c r="F90" s="1"/>
      <c r="G90" s="1">
        <v>0</v>
      </c>
      <c r="H90" s="1">
        <v>0</v>
      </c>
      <c r="I90" s="1">
        <v>0</v>
      </c>
      <c r="J90" s="1"/>
      <c r="K90" s="1"/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>
        <v>0</v>
      </c>
      <c r="E91" s="1"/>
      <c r="F91" s="1"/>
      <c r="G91" s="1">
        <v>0</v>
      </c>
      <c r="H91" s="1">
        <v>0</v>
      </c>
      <c r="I91" s="1">
        <v>0</v>
      </c>
      <c r="J91" s="1"/>
      <c r="K91" s="1"/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>
        <v>0</v>
      </c>
      <c r="E92" s="1"/>
      <c r="F92" s="1"/>
      <c r="G92" s="1">
        <v>0</v>
      </c>
      <c r="H92" s="1">
        <v>0</v>
      </c>
      <c r="I92" s="1">
        <v>0</v>
      </c>
      <c r="J92" s="1"/>
      <c r="K92" s="1"/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>
        <v>0</v>
      </c>
      <c r="E93" s="1"/>
      <c r="F93" s="1"/>
      <c r="G93" s="1">
        <v>0</v>
      </c>
      <c r="H93" s="1">
        <v>0</v>
      </c>
      <c r="I93" s="1">
        <v>0</v>
      </c>
      <c r="J93" s="1"/>
      <c r="K93" s="1"/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>
        <v>0</v>
      </c>
      <c r="E94" s="1"/>
      <c r="F94" s="1"/>
      <c r="G94" s="1">
        <v>0</v>
      </c>
      <c r="H94" s="1">
        <v>0</v>
      </c>
      <c r="I94" s="1">
        <v>0</v>
      </c>
      <c r="J94" s="1"/>
      <c r="K94" s="1"/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>
        <v>0</v>
      </c>
      <c r="E95" s="1"/>
      <c r="F95" s="1"/>
      <c r="G95" s="1">
        <v>0</v>
      </c>
      <c r="H95" s="1">
        <v>0</v>
      </c>
      <c r="I95" s="1">
        <v>0</v>
      </c>
      <c r="J95" s="1"/>
      <c r="K95" s="1"/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>
        <v>0</v>
      </c>
      <c r="E96" s="1"/>
      <c r="F96" s="1"/>
      <c r="G96" s="1">
        <v>0</v>
      </c>
      <c r="H96" s="1">
        <v>0</v>
      </c>
      <c r="I96" s="1">
        <v>0</v>
      </c>
      <c r="J96" s="1"/>
      <c r="K96" s="1"/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>
        <v>0</v>
      </c>
      <c r="E97" s="1"/>
      <c r="F97" s="1"/>
      <c r="G97" s="1">
        <v>0</v>
      </c>
      <c r="H97" s="1">
        <v>0</v>
      </c>
      <c r="I97" s="1">
        <v>0</v>
      </c>
      <c r="J97" s="1"/>
      <c r="K97" s="1"/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>
        <v>0</v>
      </c>
      <c r="E98" s="1"/>
      <c r="F98" s="1"/>
      <c r="G98" s="1">
        <v>0</v>
      </c>
      <c r="H98" s="1">
        <v>0</v>
      </c>
      <c r="I98" s="1">
        <v>0</v>
      </c>
      <c r="J98" s="1"/>
      <c r="K98" s="1"/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>
        <v>0</v>
      </c>
      <c r="E99" s="1"/>
      <c r="F99" s="1"/>
      <c r="G99" s="1">
        <v>0</v>
      </c>
      <c r="H99" s="1">
        <v>0</v>
      </c>
      <c r="I99" s="1">
        <v>0</v>
      </c>
      <c r="J99" s="1"/>
      <c r="K99" s="1"/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-7.0000000000000007E-2</v>
      </c>
      <c r="E100" s="3">
        <f t="shared" si="0"/>
        <v>0</v>
      </c>
      <c r="F100" s="3">
        <f t="shared" si="0"/>
        <v>0</v>
      </c>
      <c r="G100" s="3">
        <f t="shared" si="0"/>
        <v>-0.06</v>
      </c>
      <c r="H100" s="3">
        <f t="shared" si="0"/>
        <v>-0.04</v>
      </c>
      <c r="I100" s="3">
        <f t="shared" si="0"/>
        <v>-0.06</v>
      </c>
      <c r="J100" s="3">
        <f t="shared" si="0"/>
        <v>0</v>
      </c>
      <c r="K100" s="3">
        <f t="shared" si="0"/>
        <v>0</v>
      </c>
      <c r="L100" s="3">
        <f t="shared" si="0"/>
        <v>-0.06</v>
      </c>
      <c r="M100" s="3">
        <f t="shared" si="0"/>
        <v>-3.2500000000000001E-2</v>
      </c>
      <c r="N100" s="3">
        <f t="shared" si="0"/>
        <v>-7.0000000000000007E-2</v>
      </c>
      <c r="O100" s="3">
        <f t="shared" si="0"/>
        <v>-7.0000000000000007E-2</v>
      </c>
      <c r="P100" s="3">
        <f t="shared" si="0"/>
        <v>-0.04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B4" sqref="B4:AC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-3.3249999999999988E-2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0" t="s">
        <v>121</v>
      </c>
      <c r="B2" s="60"/>
      <c r="C2" s="60"/>
      <c r="D2" s="60"/>
      <c r="E2" s="60"/>
      <c r="F2" s="60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-3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/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-3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/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-3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/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-3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/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/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/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/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/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/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/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/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/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/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/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/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/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/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/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/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/>
      <c r="AE27" s="1"/>
      <c r="AF27" s="21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/>
      <c r="AE28" s="1"/>
      <c r="AF28" s="21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/>
      <c r="AE29" s="1"/>
      <c r="AF29" s="21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/>
      <c r="AE30" s="1"/>
      <c r="AF30" s="21"/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/>
      <c r="AE31" s="1"/>
      <c r="AF31" s="21"/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/>
      <c r="AE32" s="1"/>
      <c r="AF32" s="21"/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/>
      <c r="AE33" s="1"/>
      <c r="AF33" s="21"/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/>
      <c r="AE34" s="1"/>
      <c r="AF34" s="21"/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/>
      <c r="AE35" s="1"/>
      <c r="AF35" s="21"/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/>
      <c r="AE36" s="1"/>
      <c r="AF36" s="21"/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/>
      <c r="AE37" s="1"/>
      <c r="AF37" s="21"/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/>
      <c r="AE38" s="1"/>
      <c r="AF38" s="21"/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/>
      <c r="AE39" s="1"/>
      <c r="AF39" s="21"/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/>
      <c r="AE40" s="1"/>
      <c r="AF40" s="21"/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/>
      <c r="AE41" s="1"/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/>
      <c r="AE42" s="1"/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/>
      <c r="AE43" s="1"/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-4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/>
      <c r="AE44" s="1"/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-4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/>
      <c r="AE45" s="1"/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-4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/>
      <c r="AE46" s="1"/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-4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/>
      <c r="AE47" s="1"/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-4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/>
      <c r="AE48" s="1"/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-4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/>
      <c r="AE49" s="1"/>
      <c r="AF49" s="21"/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-4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/>
      <c r="AE50" s="1"/>
      <c r="AF50" s="21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-4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-4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-4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/>
      <c r="AE53" s="1"/>
      <c r="AF53" s="21"/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-4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/>
      <c r="AE54" s="1"/>
      <c r="AF54" s="21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-4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/>
      <c r="AE55" s="1"/>
      <c r="AF55" s="21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-4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/>
      <c r="AF56" s="21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-4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/>
      <c r="AF57" s="21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-4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/>
      <c r="AF58" s="21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-4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/>
      <c r="AE59" s="1"/>
      <c r="AF59" s="21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-4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/>
      <c r="AE60" s="1"/>
      <c r="AF60" s="21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-4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-4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/>
      <c r="AF62" s="21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-4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/>
      <c r="AF63" s="21"/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-4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/>
      <c r="AF64" s="21"/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-4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/>
      <c r="AF65" s="21"/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-4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/>
      <c r="AE66" s="1"/>
      <c r="AF66" s="21"/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-4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/>
      <c r="AE67" s="1"/>
      <c r="AF67" s="21"/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/>
      <c r="AE68" s="1"/>
      <c r="AF68" s="21"/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/>
      <c r="AE69" s="1"/>
      <c r="AF69" s="21"/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/>
      <c r="AE70" s="1"/>
      <c r="AF70" s="21"/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/>
      <c r="AE71" s="1"/>
      <c r="AF71" s="21"/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/>
      <c r="AE72" s="1"/>
      <c r="AF72" s="21"/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/>
      <c r="AE73" s="1"/>
      <c r="AF73" s="21"/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/>
      <c r="AE74" s="1"/>
      <c r="AF74" s="21"/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-0.1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/>
      <c r="AE75" s="1"/>
      <c r="AF75" s="21"/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-0.1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/>
      <c r="AE76" s="1"/>
      <c r="AF76" s="21"/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-0.1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/>
      <c r="AE77" s="1"/>
      <c r="AF77" s="21"/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-0.1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/>
      <c r="AE78" s="1"/>
      <c r="AF78" s="21"/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-0.1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/>
      <c r="AE79" s="1"/>
      <c r="AF79" s="21"/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-0.1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-0.1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-0.1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-0.1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-0.1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/>
      <c r="AE84" s="1"/>
      <c r="AF84" s="21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/>
      <c r="AE85" s="1"/>
      <c r="AF85" s="21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/>
      <c r="AE86" s="1"/>
      <c r="AF86" s="21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/>
      <c r="AE87" s="1"/>
      <c r="AF87" s="21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-2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/>
      <c r="AE88" s="1"/>
      <c r="AF88" s="21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-2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/>
      <c r="AE89" s="1"/>
      <c r="AF89" s="21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-2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/>
      <c r="AE90" s="1"/>
      <c r="AF90" s="21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-2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/>
      <c r="AE91" s="1"/>
      <c r="AF91" s="21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-2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/>
      <c r="AE92" s="1"/>
      <c r="AF92" s="21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-2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/>
      <c r="AE93" s="1"/>
      <c r="AF93" s="21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-2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/>
      <c r="AE94" s="1"/>
      <c r="AF94" s="21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-2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/>
      <c r="AE95" s="1"/>
      <c r="AF95" s="21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-2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/>
      <c r="AF96" s="21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-2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/>
      <c r="AF97" s="21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-2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/>
      <c r="AE98" s="1"/>
      <c r="AF98" s="21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-2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-6.0000000000000001E-3</v>
      </c>
      <c r="R100" s="3">
        <f t="shared" si="0"/>
        <v>-3.0000000000000001E-3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-2.4249999999999987E-2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-2.2130000000000001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123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-1</v>
      </c>
      <c r="D4" s="1">
        <v>-1</v>
      </c>
      <c r="E4" s="1"/>
      <c r="F4" s="1"/>
      <c r="G4" s="1"/>
      <c r="H4" s="1"/>
      <c r="I4" s="1"/>
      <c r="J4" s="1"/>
      <c r="K4" s="1">
        <v>-1</v>
      </c>
      <c r="L4" s="1">
        <v>-1</v>
      </c>
      <c r="M4" s="1">
        <v>-1</v>
      </c>
      <c r="N4" s="1">
        <v>-1</v>
      </c>
      <c r="O4" s="1">
        <v>-1</v>
      </c>
      <c r="P4" s="1">
        <v>-1</v>
      </c>
      <c r="Q4" s="1">
        <v>-1</v>
      </c>
      <c r="R4" s="1">
        <v>-1</v>
      </c>
      <c r="S4" s="1">
        <v>-1</v>
      </c>
      <c r="T4" s="1">
        <v>-1</v>
      </c>
      <c r="U4" s="1">
        <v>-1</v>
      </c>
      <c r="V4" s="1">
        <v>-1</v>
      </c>
      <c r="W4" s="1">
        <v>-1</v>
      </c>
      <c r="X4" s="1">
        <v>-1</v>
      </c>
      <c r="Y4" s="1">
        <v>-1</v>
      </c>
      <c r="Z4" s="1">
        <v>-1</v>
      </c>
      <c r="AA4" s="1">
        <v>-1</v>
      </c>
      <c r="AB4" s="1">
        <v>-1</v>
      </c>
      <c r="AC4" s="1">
        <v>-1</v>
      </c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-1</v>
      </c>
      <c r="D5" s="1">
        <v>-1</v>
      </c>
      <c r="E5" s="1"/>
      <c r="F5" s="1"/>
      <c r="G5" s="1"/>
      <c r="H5" s="1"/>
      <c r="I5" s="1"/>
      <c r="J5" s="1"/>
      <c r="K5" s="1">
        <v>-1</v>
      </c>
      <c r="L5" s="1">
        <v>-1</v>
      </c>
      <c r="M5" s="1">
        <v>-1</v>
      </c>
      <c r="N5" s="1">
        <v>-1</v>
      </c>
      <c r="O5" s="1">
        <v>-1</v>
      </c>
      <c r="P5" s="1">
        <v>-1</v>
      </c>
      <c r="Q5" s="1">
        <v>-1</v>
      </c>
      <c r="R5" s="1">
        <v>-1</v>
      </c>
      <c r="S5" s="1">
        <v>-1</v>
      </c>
      <c r="T5" s="1">
        <v>-1</v>
      </c>
      <c r="U5" s="1">
        <v>-1</v>
      </c>
      <c r="V5" s="1">
        <v>-1</v>
      </c>
      <c r="W5" s="1">
        <v>-1</v>
      </c>
      <c r="X5" s="1">
        <v>-1</v>
      </c>
      <c r="Y5" s="1">
        <v>-1</v>
      </c>
      <c r="Z5" s="1">
        <v>-1</v>
      </c>
      <c r="AA5" s="1">
        <v>-1</v>
      </c>
      <c r="AB5" s="1">
        <v>-1</v>
      </c>
      <c r="AC5" s="1">
        <v>-1</v>
      </c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-1</v>
      </c>
      <c r="D6" s="1">
        <v>-1</v>
      </c>
      <c r="E6" s="1"/>
      <c r="F6" s="1"/>
      <c r="G6" s="1"/>
      <c r="H6" s="1"/>
      <c r="I6" s="1"/>
      <c r="J6" s="1"/>
      <c r="K6" s="1">
        <v>-1</v>
      </c>
      <c r="L6" s="1">
        <v>-1</v>
      </c>
      <c r="M6" s="1">
        <v>-1</v>
      </c>
      <c r="N6" s="1">
        <v>-1</v>
      </c>
      <c r="O6" s="1">
        <v>-1</v>
      </c>
      <c r="P6" s="1">
        <v>-1</v>
      </c>
      <c r="Q6" s="1">
        <v>-1</v>
      </c>
      <c r="R6" s="1">
        <v>-1</v>
      </c>
      <c r="S6" s="1">
        <v>-1</v>
      </c>
      <c r="T6" s="1">
        <v>-1</v>
      </c>
      <c r="U6" s="1">
        <v>-1</v>
      </c>
      <c r="V6" s="1">
        <v>-1</v>
      </c>
      <c r="W6" s="1">
        <v>-1</v>
      </c>
      <c r="X6" s="1">
        <v>-1</v>
      </c>
      <c r="Y6" s="1">
        <v>-1</v>
      </c>
      <c r="Z6" s="1">
        <v>-1</v>
      </c>
      <c r="AA6" s="1">
        <v>-1</v>
      </c>
      <c r="AB6" s="1">
        <v>-1</v>
      </c>
      <c r="AC6" s="1">
        <v>-1</v>
      </c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-1</v>
      </c>
      <c r="D7" s="1">
        <v>-1</v>
      </c>
      <c r="E7" s="1"/>
      <c r="F7" s="1"/>
      <c r="G7" s="1"/>
      <c r="H7" s="1"/>
      <c r="I7" s="1"/>
      <c r="J7" s="1"/>
      <c r="K7" s="1">
        <v>-1</v>
      </c>
      <c r="L7" s="1">
        <v>-1</v>
      </c>
      <c r="M7" s="1">
        <v>-1</v>
      </c>
      <c r="N7" s="1">
        <v>-1</v>
      </c>
      <c r="O7" s="1">
        <v>-1</v>
      </c>
      <c r="P7" s="1">
        <v>-1</v>
      </c>
      <c r="Q7" s="1">
        <v>-1</v>
      </c>
      <c r="R7" s="1">
        <v>-1</v>
      </c>
      <c r="S7" s="1">
        <v>-1</v>
      </c>
      <c r="T7" s="1">
        <v>-1</v>
      </c>
      <c r="U7" s="1">
        <v>-1</v>
      </c>
      <c r="V7" s="1">
        <v>-1</v>
      </c>
      <c r="W7" s="1">
        <v>-1</v>
      </c>
      <c r="X7" s="1">
        <v>-1</v>
      </c>
      <c r="Y7" s="1">
        <v>-1</v>
      </c>
      <c r="Z7" s="1">
        <v>-1</v>
      </c>
      <c r="AA7" s="1">
        <v>-1</v>
      </c>
      <c r="AB7" s="1">
        <v>-1</v>
      </c>
      <c r="AC7" s="1">
        <v>-1</v>
      </c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-1</v>
      </c>
      <c r="D8" s="1">
        <v>-1</v>
      </c>
      <c r="E8" s="1"/>
      <c r="F8" s="1"/>
      <c r="G8" s="1"/>
      <c r="H8" s="1"/>
      <c r="I8" s="1"/>
      <c r="J8" s="1"/>
      <c r="K8" s="1">
        <v>-1</v>
      </c>
      <c r="L8" s="1">
        <v>-1</v>
      </c>
      <c r="M8" s="1">
        <v>-1</v>
      </c>
      <c r="N8" s="1">
        <v>-1</v>
      </c>
      <c r="O8" s="1">
        <v>-1</v>
      </c>
      <c r="P8" s="1">
        <v>-1</v>
      </c>
      <c r="Q8" s="1">
        <v>-1</v>
      </c>
      <c r="R8" s="1">
        <v>-1</v>
      </c>
      <c r="S8" s="1">
        <v>-1</v>
      </c>
      <c r="T8" s="1">
        <v>-1</v>
      </c>
      <c r="U8" s="1">
        <v>-1</v>
      </c>
      <c r="V8" s="1">
        <v>-1</v>
      </c>
      <c r="W8" s="1">
        <v>-1</v>
      </c>
      <c r="X8" s="1">
        <v>-1</v>
      </c>
      <c r="Y8" s="1">
        <v>-1</v>
      </c>
      <c r="Z8" s="1">
        <v>-1</v>
      </c>
      <c r="AA8" s="1">
        <v>-1</v>
      </c>
      <c r="AB8" s="1">
        <v>-1</v>
      </c>
      <c r="AC8" s="1">
        <v>-1</v>
      </c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-1</v>
      </c>
      <c r="D9" s="1">
        <v>-1</v>
      </c>
      <c r="E9" s="1"/>
      <c r="F9" s="1"/>
      <c r="G9" s="1"/>
      <c r="H9" s="1"/>
      <c r="I9" s="1"/>
      <c r="J9" s="1"/>
      <c r="K9" s="1">
        <v>-1</v>
      </c>
      <c r="L9" s="1">
        <v>-1</v>
      </c>
      <c r="M9" s="1">
        <v>-1</v>
      </c>
      <c r="N9" s="1">
        <v>-1</v>
      </c>
      <c r="O9" s="1">
        <v>-1</v>
      </c>
      <c r="P9" s="1">
        <v>-1</v>
      </c>
      <c r="Q9" s="1">
        <v>-1</v>
      </c>
      <c r="R9" s="1">
        <v>-1</v>
      </c>
      <c r="S9" s="1">
        <v>-1</v>
      </c>
      <c r="T9" s="1">
        <v>-1</v>
      </c>
      <c r="U9" s="1">
        <v>-1</v>
      </c>
      <c r="V9" s="1">
        <v>-1</v>
      </c>
      <c r="W9" s="1">
        <v>-1</v>
      </c>
      <c r="X9" s="1">
        <v>-1</v>
      </c>
      <c r="Y9" s="1">
        <v>-1</v>
      </c>
      <c r="Z9" s="1">
        <v>-1</v>
      </c>
      <c r="AA9" s="1">
        <v>-1</v>
      </c>
      <c r="AB9" s="1">
        <v>-1</v>
      </c>
      <c r="AC9" s="1">
        <v>-1</v>
      </c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-1</v>
      </c>
      <c r="D10" s="1">
        <v>-1</v>
      </c>
      <c r="E10" s="1"/>
      <c r="F10" s="1"/>
      <c r="G10" s="1"/>
      <c r="H10" s="1"/>
      <c r="I10" s="1"/>
      <c r="J10" s="1"/>
      <c r="K10" s="1">
        <v>-1</v>
      </c>
      <c r="L10" s="1">
        <v>-1</v>
      </c>
      <c r="M10" s="1">
        <v>-1</v>
      </c>
      <c r="N10" s="1">
        <v>-1</v>
      </c>
      <c r="O10" s="1">
        <v>-1</v>
      </c>
      <c r="P10" s="1">
        <v>-1</v>
      </c>
      <c r="Q10" s="1">
        <v>-1</v>
      </c>
      <c r="R10" s="1">
        <v>-1</v>
      </c>
      <c r="S10" s="1">
        <v>-1</v>
      </c>
      <c r="T10" s="1">
        <v>-1</v>
      </c>
      <c r="U10" s="1">
        <v>-1</v>
      </c>
      <c r="V10" s="1">
        <v>-1</v>
      </c>
      <c r="W10" s="1">
        <v>-1</v>
      </c>
      <c r="X10" s="1">
        <v>-1</v>
      </c>
      <c r="Y10" s="1">
        <v>-1</v>
      </c>
      <c r="Z10" s="1">
        <v>-1</v>
      </c>
      <c r="AA10" s="1">
        <v>-1</v>
      </c>
      <c r="AB10" s="1">
        <v>-1</v>
      </c>
      <c r="AC10" s="1">
        <v>-1</v>
      </c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-1</v>
      </c>
      <c r="D11" s="1">
        <v>-1</v>
      </c>
      <c r="E11" s="1"/>
      <c r="F11" s="1"/>
      <c r="G11" s="1"/>
      <c r="H11" s="1"/>
      <c r="I11" s="1"/>
      <c r="J11" s="1"/>
      <c r="K11" s="1">
        <v>-1</v>
      </c>
      <c r="L11" s="1">
        <v>-1</v>
      </c>
      <c r="M11" s="1">
        <v>-1</v>
      </c>
      <c r="N11" s="1">
        <v>-1</v>
      </c>
      <c r="O11" s="1">
        <v>-1</v>
      </c>
      <c r="P11" s="1">
        <v>-1</v>
      </c>
      <c r="Q11" s="1">
        <v>-1</v>
      </c>
      <c r="R11" s="1">
        <v>-1</v>
      </c>
      <c r="S11" s="1">
        <v>-1</v>
      </c>
      <c r="T11" s="1">
        <v>-1</v>
      </c>
      <c r="U11" s="1">
        <v>-1</v>
      </c>
      <c r="V11" s="1">
        <v>-1</v>
      </c>
      <c r="W11" s="1">
        <v>-1</v>
      </c>
      <c r="X11" s="1">
        <v>-1</v>
      </c>
      <c r="Y11" s="1">
        <v>-1</v>
      </c>
      <c r="Z11" s="1">
        <v>-1</v>
      </c>
      <c r="AA11" s="1">
        <v>-1</v>
      </c>
      <c r="AB11" s="1">
        <v>-1</v>
      </c>
      <c r="AC11" s="1">
        <v>-1</v>
      </c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-1</v>
      </c>
      <c r="D12" s="1">
        <v>-1</v>
      </c>
      <c r="E12" s="1"/>
      <c r="F12" s="1"/>
      <c r="G12" s="1"/>
      <c r="H12" s="1"/>
      <c r="I12" s="1"/>
      <c r="J12" s="1"/>
      <c r="K12" s="1">
        <v>-1</v>
      </c>
      <c r="L12" s="1">
        <v>-1</v>
      </c>
      <c r="M12" s="1">
        <v>-1</v>
      </c>
      <c r="N12" s="1">
        <v>-1</v>
      </c>
      <c r="O12" s="1">
        <v>-1</v>
      </c>
      <c r="P12" s="1">
        <v>-1</v>
      </c>
      <c r="Q12" s="1">
        <v>-1</v>
      </c>
      <c r="R12" s="1">
        <v>-1</v>
      </c>
      <c r="S12" s="1">
        <v>-1</v>
      </c>
      <c r="T12" s="1">
        <v>-1</v>
      </c>
      <c r="U12" s="1">
        <v>-1</v>
      </c>
      <c r="V12" s="1">
        <v>-1</v>
      </c>
      <c r="W12" s="1">
        <v>-1</v>
      </c>
      <c r="X12" s="1">
        <v>-1</v>
      </c>
      <c r="Y12" s="1">
        <v>-1</v>
      </c>
      <c r="Z12" s="1">
        <v>-1</v>
      </c>
      <c r="AA12" s="1">
        <v>-1</v>
      </c>
      <c r="AB12" s="1">
        <v>-1</v>
      </c>
      <c r="AC12" s="1">
        <v>-1</v>
      </c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-1</v>
      </c>
      <c r="D13" s="1">
        <v>-1</v>
      </c>
      <c r="E13" s="1"/>
      <c r="F13" s="1"/>
      <c r="G13" s="1"/>
      <c r="H13" s="1"/>
      <c r="I13" s="1"/>
      <c r="J13" s="1"/>
      <c r="K13" s="1">
        <v>-1</v>
      </c>
      <c r="L13" s="1">
        <v>-1</v>
      </c>
      <c r="M13" s="1">
        <v>-1</v>
      </c>
      <c r="N13" s="1">
        <v>-1</v>
      </c>
      <c r="O13" s="1">
        <v>-1</v>
      </c>
      <c r="P13" s="1">
        <v>-1</v>
      </c>
      <c r="Q13" s="1">
        <v>-1</v>
      </c>
      <c r="R13" s="1">
        <v>-1</v>
      </c>
      <c r="S13" s="1">
        <v>-1</v>
      </c>
      <c r="T13" s="1">
        <v>-1</v>
      </c>
      <c r="U13" s="1">
        <v>-1</v>
      </c>
      <c r="V13" s="1">
        <v>-1</v>
      </c>
      <c r="W13" s="1">
        <v>-1</v>
      </c>
      <c r="X13" s="1">
        <v>-1</v>
      </c>
      <c r="Y13" s="1">
        <v>-1</v>
      </c>
      <c r="Z13" s="1">
        <v>-1</v>
      </c>
      <c r="AA13" s="1">
        <v>-1</v>
      </c>
      <c r="AB13" s="1">
        <v>-1</v>
      </c>
      <c r="AC13" s="1">
        <v>-1</v>
      </c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-1</v>
      </c>
      <c r="D14" s="1">
        <v>-1</v>
      </c>
      <c r="E14" s="1"/>
      <c r="F14" s="1"/>
      <c r="G14" s="1"/>
      <c r="H14" s="1"/>
      <c r="I14" s="1"/>
      <c r="J14" s="1"/>
      <c r="K14" s="1">
        <v>-1</v>
      </c>
      <c r="L14" s="1">
        <v>-1</v>
      </c>
      <c r="M14" s="1">
        <v>-1</v>
      </c>
      <c r="N14" s="1">
        <v>-1</v>
      </c>
      <c r="O14" s="1">
        <v>-1</v>
      </c>
      <c r="P14" s="1">
        <v>-1</v>
      </c>
      <c r="Q14" s="1">
        <v>-1</v>
      </c>
      <c r="R14" s="1">
        <v>-1</v>
      </c>
      <c r="S14" s="1">
        <v>-1</v>
      </c>
      <c r="T14" s="1">
        <v>-1</v>
      </c>
      <c r="U14" s="1">
        <v>-1</v>
      </c>
      <c r="V14" s="1">
        <v>-1</v>
      </c>
      <c r="W14" s="1">
        <v>-1</v>
      </c>
      <c r="X14" s="1">
        <v>-1</v>
      </c>
      <c r="Y14" s="1">
        <v>-1</v>
      </c>
      <c r="Z14" s="1">
        <v>-1</v>
      </c>
      <c r="AA14" s="1">
        <v>-1</v>
      </c>
      <c r="AB14" s="1">
        <v>-1</v>
      </c>
      <c r="AC14" s="1">
        <v>-1</v>
      </c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-1</v>
      </c>
      <c r="D15" s="1">
        <v>-1</v>
      </c>
      <c r="E15" s="1"/>
      <c r="F15" s="1"/>
      <c r="G15" s="1"/>
      <c r="H15" s="1"/>
      <c r="I15" s="1"/>
      <c r="J15" s="1"/>
      <c r="K15" s="1">
        <v>-1</v>
      </c>
      <c r="L15" s="1">
        <v>-1</v>
      </c>
      <c r="M15" s="1">
        <v>-1</v>
      </c>
      <c r="N15" s="1">
        <v>-1</v>
      </c>
      <c r="O15" s="1">
        <v>-1</v>
      </c>
      <c r="P15" s="1">
        <v>-1</v>
      </c>
      <c r="Q15" s="1">
        <v>-1</v>
      </c>
      <c r="R15" s="1">
        <v>-1</v>
      </c>
      <c r="S15" s="1">
        <v>-1</v>
      </c>
      <c r="T15" s="1">
        <v>-1</v>
      </c>
      <c r="U15" s="1">
        <v>-1</v>
      </c>
      <c r="V15" s="1">
        <v>-1</v>
      </c>
      <c r="W15" s="1">
        <v>-1</v>
      </c>
      <c r="X15" s="1">
        <v>-1</v>
      </c>
      <c r="Y15" s="1">
        <v>-1</v>
      </c>
      <c r="Z15" s="1">
        <v>-1</v>
      </c>
      <c r="AA15" s="1">
        <v>-1</v>
      </c>
      <c r="AB15" s="1">
        <v>-1</v>
      </c>
      <c r="AC15" s="1">
        <v>-1</v>
      </c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-1</v>
      </c>
      <c r="D16" s="1">
        <v>-1</v>
      </c>
      <c r="E16" s="1"/>
      <c r="F16" s="1"/>
      <c r="G16" s="1"/>
      <c r="H16" s="1"/>
      <c r="I16" s="1"/>
      <c r="J16" s="1"/>
      <c r="K16" s="1">
        <v>-1</v>
      </c>
      <c r="L16" s="1">
        <v>-1</v>
      </c>
      <c r="M16" s="1">
        <v>-1</v>
      </c>
      <c r="N16" s="1">
        <v>-1</v>
      </c>
      <c r="O16" s="1">
        <v>-1</v>
      </c>
      <c r="P16" s="1">
        <v>-1</v>
      </c>
      <c r="Q16" s="1">
        <v>-1</v>
      </c>
      <c r="R16" s="1">
        <v>-1</v>
      </c>
      <c r="S16" s="1">
        <v>-1</v>
      </c>
      <c r="T16" s="1">
        <v>-1</v>
      </c>
      <c r="U16" s="1">
        <v>-1</v>
      </c>
      <c r="V16" s="1">
        <v>-1</v>
      </c>
      <c r="W16" s="1">
        <v>-1</v>
      </c>
      <c r="X16" s="1">
        <v>-1</v>
      </c>
      <c r="Y16" s="1">
        <v>-1</v>
      </c>
      <c r="Z16" s="1">
        <v>-1</v>
      </c>
      <c r="AA16" s="1">
        <v>-1</v>
      </c>
      <c r="AB16" s="1">
        <v>-1</v>
      </c>
      <c r="AC16" s="1">
        <v>-1</v>
      </c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-1</v>
      </c>
      <c r="D17" s="1">
        <v>-1</v>
      </c>
      <c r="E17" s="1"/>
      <c r="F17" s="1"/>
      <c r="G17" s="1"/>
      <c r="H17" s="1"/>
      <c r="I17" s="1"/>
      <c r="J17" s="1"/>
      <c r="K17" s="1">
        <v>-1</v>
      </c>
      <c r="L17" s="1">
        <v>-1</v>
      </c>
      <c r="M17" s="1">
        <v>-1</v>
      </c>
      <c r="N17" s="1">
        <v>-1</v>
      </c>
      <c r="O17" s="1">
        <v>-1</v>
      </c>
      <c r="P17" s="1">
        <v>-1</v>
      </c>
      <c r="Q17" s="1">
        <v>-1</v>
      </c>
      <c r="R17" s="1">
        <v>-1</v>
      </c>
      <c r="S17" s="1">
        <v>-1</v>
      </c>
      <c r="T17" s="1">
        <v>-1</v>
      </c>
      <c r="U17" s="1">
        <v>-1</v>
      </c>
      <c r="V17" s="1">
        <v>-1</v>
      </c>
      <c r="W17" s="1">
        <v>-1</v>
      </c>
      <c r="X17" s="1">
        <v>-1</v>
      </c>
      <c r="Y17" s="1">
        <v>-1</v>
      </c>
      <c r="Z17" s="1">
        <v>-1</v>
      </c>
      <c r="AA17" s="1">
        <v>-1</v>
      </c>
      <c r="AB17" s="1">
        <v>-1</v>
      </c>
      <c r="AC17" s="1">
        <v>-1</v>
      </c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-1</v>
      </c>
      <c r="D18" s="1">
        <v>-1</v>
      </c>
      <c r="E18" s="1"/>
      <c r="F18" s="1"/>
      <c r="G18" s="1"/>
      <c r="H18" s="1"/>
      <c r="I18" s="1"/>
      <c r="J18" s="1"/>
      <c r="K18" s="1">
        <v>-1</v>
      </c>
      <c r="L18" s="1">
        <v>-1</v>
      </c>
      <c r="M18" s="1">
        <v>-1</v>
      </c>
      <c r="N18" s="1">
        <v>-1</v>
      </c>
      <c r="O18" s="1">
        <v>-1</v>
      </c>
      <c r="P18" s="1">
        <v>-1</v>
      </c>
      <c r="Q18" s="1">
        <v>-1</v>
      </c>
      <c r="R18" s="1">
        <v>-1</v>
      </c>
      <c r="S18" s="1">
        <v>-1</v>
      </c>
      <c r="T18" s="1">
        <v>-1</v>
      </c>
      <c r="U18" s="1">
        <v>-1</v>
      </c>
      <c r="V18" s="1">
        <v>-1</v>
      </c>
      <c r="W18" s="1">
        <v>-1</v>
      </c>
      <c r="X18" s="1">
        <v>-1</v>
      </c>
      <c r="Y18" s="1">
        <v>-1</v>
      </c>
      <c r="Z18" s="1">
        <v>-1</v>
      </c>
      <c r="AA18" s="1">
        <v>-1</v>
      </c>
      <c r="AB18" s="1">
        <v>-1</v>
      </c>
      <c r="AC18" s="1">
        <v>-1</v>
      </c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-1</v>
      </c>
      <c r="D19" s="1">
        <v>-1</v>
      </c>
      <c r="E19" s="1"/>
      <c r="F19" s="1"/>
      <c r="G19" s="1"/>
      <c r="H19" s="1"/>
      <c r="I19" s="1"/>
      <c r="J19" s="1"/>
      <c r="K19" s="1">
        <v>-1</v>
      </c>
      <c r="L19" s="1">
        <v>-1</v>
      </c>
      <c r="M19" s="1">
        <v>-1</v>
      </c>
      <c r="N19" s="1">
        <v>-1</v>
      </c>
      <c r="O19" s="1">
        <v>-1</v>
      </c>
      <c r="P19" s="1">
        <v>-1</v>
      </c>
      <c r="Q19" s="1">
        <v>-1</v>
      </c>
      <c r="R19" s="1">
        <v>-1</v>
      </c>
      <c r="S19" s="1">
        <v>-1</v>
      </c>
      <c r="T19" s="1">
        <v>-1</v>
      </c>
      <c r="U19" s="1">
        <v>-1</v>
      </c>
      <c r="V19" s="1">
        <v>-1</v>
      </c>
      <c r="W19" s="1">
        <v>-1</v>
      </c>
      <c r="X19" s="1">
        <v>-1</v>
      </c>
      <c r="Y19" s="1">
        <v>-1</v>
      </c>
      <c r="Z19" s="1">
        <v>-1</v>
      </c>
      <c r="AA19" s="1">
        <v>-1</v>
      </c>
      <c r="AB19" s="1">
        <v>-1</v>
      </c>
      <c r="AC19" s="1">
        <v>-1</v>
      </c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-1</v>
      </c>
      <c r="D20" s="1">
        <v>-1</v>
      </c>
      <c r="E20" s="1"/>
      <c r="F20" s="1"/>
      <c r="G20" s="1"/>
      <c r="H20" s="1"/>
      <c r="I20" s="1"/>
      <c r="J20" s="1"/>
      <c r="K20" s="1">
        <v>-1</v>
      </c>
      <c r="L20" s="1">
        <v>-1</v>
      </c>
      <c r="M20" s="1">
        <v>-1</v>
      </c>
      <c r="N20" s="1">
        <v>-1</v>
      </c>
      <c r="O20" s="1">
        <v>-1</v>
      </c>
      <c r="P20" s="1">
        <v>-1</v>
      </c>
      <c r="Q20" s="1">
        <v>-1</v>
      </c>
      <c r="R20" s="1">
        <v>-1</v>
      </c>
      <c r="S20" s="1">
        <v>-1</v>
      </c>
      <c r="T20" s="1">
        <v>-1</v>
      </c>
      <c r="U20" s="1">
        <v>-1</v>
      </c>
      <c r="V20" s="1">
        <v>-1</v>
      </c>
      <c r="W20" s="1">
        <v>-1</v>
      </c>
      <c r="X20" s="1">
        <v>-1</v>
      </c>
      <c r="Y20" s="1">
        <v>-1</v>
      </c>
      <c r="Z20" s="1">
        <v>-1</v>
      </c>
      <c r="AA20" s="1">
        <v>-1</v>
      </c>
      <c r="AB20" s="1">
        <v>-1</v>
      </c>
      <c r="AC20" s="1">
        <v>-1</v>
      </c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-1</v>
      </c>
      <c r="D21" s="1">
        <v>-1</v>
      </c>
      <c r="E21" s="1"/>
      <c r="F21" s="1"/>
      <c r="G21" s="1"/>
      <c r="H21" s="1"/>
      <c r="I21" s="1"/>
      <c r="J21" s="1"/>
      <c r="K21" s="1">
        <v>-1</v>
      </c>
      <c r="L21" s="1">
        <v>-1</v>
      </c>
      <c r="M21" s="1">
        <v>-1</v>
      </c>
      <c r="N21" s="1">
        <v>-1</v>
      </c>
      <c r="O21" s="1">
        <v>-1</v>
      </c>
      <c r="P21" s="1">
        <v>-1</v>
      </c>
      <c r="Q21" s="1">
        <v>-1</v>
      </c>
      <c r="R21" s="1">
        <v>-1</v>
      </c>
      <c r="S21" s="1">
        <v>-1</v>
      </c>
      <c r="T21" s="1">
        <v>-1</v>
      </c>
      <c r="U21" s="1">
        <v>-1</v>
      </c>
      <c r="V21" s="1">
        <v>-1</v>
      </c>
      <c r="W21" s="1">
        <v>-1</v>
      </c>
      <c r="X21" s="1">
        <v>-1</v>
      </c>
      <c r="Y21" s="1">
        <v>-1</v>
      </c>
      <c r="Z21" s="1">
        <v>-1</v>
      </c>
      <c r="AA21" s="1">
        <v>-1</v>
      </c>
      <c r="AB21" s="1">
        <v>-1</v>
      </c>
      <c r="AC21" s="1">
        <v>-1</v>
      </c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-1</v>
      </c>
      <c r="D22" s="1">
        <v>-1</v>
      </c>
      <c r="E22" s="1"/>
      <c r="F22" s="1"/>
      <c r="G22" s="1"/>
      <c r="H22" s="1"/>
      <c r="I22" s="1"/>
      <c r="J22" s="1"/>
      <c r="K22" s="1">
        <v>-1</v>
      </c>
      <c r="L22" s="1">
        <v>-1</v>
      </c>
      <c r="M22" s="1">
        <v>-1</v>
      </c>
      <c r="N22" s="1">
        <v>-1</v>
      </c>
      <c r="O22" s="1">
        <v>-1</v>
      </c>
      <c r="P22" s="1">
        <v>-1</v>
      </c>
      <c r="Q22" s="1">
        <v>-1</v>
      </c>
      <c r="R22" s="1">
        <v>-1</v>
      </c>
      <c r="S22" s="1">
        <v>-1</v>
      </c>
      <c r="T22" s="1">
        <v>-1</v>
      </c>
      <c r="U22" s="1">
        <v>-1</v>
      </c>
      <c r="V22" s="1">
        <v>-1</v>
      </c>
      <c r="W22" s="1">
        <v>-1</v>
      </c>
      <c r="X22" s="1">
        <v>-1</v>
      </c>
      <c r="Y22" s="1">
        <v>-1</v>
      </c>
      <c r="Z22" s="1">
        <v>-1</v>
      </c>
      <c r="AA22" s="1">
        <v>-1</v>
      </c>
      <c r="AB22" s="1">
        <v>-1</v>
      </c>
      <c r="AC22" s="1">
        <v>-1</v>
      </c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-1</v>
      </c>
      <c r="D23" s="1">
        <v>-1</v>
      </c>
      <c r="E23" s="1"/>
      <c r="F23" s="1"/>
      <c r="G23" s="1"/>
      <c r="H23" s="1"/>
      <c r="I23" s="1"/>
      <c r="J23" s="1"/>
      <c r="K23" s="1">
        <v>-1</v>
      </c>
      <c r="L23" s="1">
        <v>-1</v>
      </c>
      <c r="M23" s="1">
        <v>-1</v>
      </c>
      <c r="N23" s="1">
        <v>-1</v>
      </c>
      <c r="O23" s="1">
        <v>-1</v>
      </c>
      <c r="P23" s="1">
        <v>-1</v>
      </c>
      <c r="Q23" s="1">
        <v>-1</v>
      </c>
      <c r="R23" s="1">
        <v>-1</v>
      </c>
      <c r="S23" s="1">
        <v>-1</v>
      </c>
      <c r="T23" s="1">
        <v>-1</v>
      </c>
      <c r="U23" s="1">
        <v>-1</v>
      </c>
      <c r="V23" s="1">
        <v>-1</v>
      </c>
      <c r="W23" s="1">
        <v>-1</v>
      </c>
      <c r="X23" s="1">
        <v>-1</v>
      </c>
      <c r="Y23" s="1">
        <v>-1</v>
      </c>
      <c r="Z23" s="1">
        <v>-1</v>
      </c>
      <c r="AA23" s="1">
        <v>-1</v>
      </c>
      <c r="AB23" s="1">
        <v>-1</v>
      </c>
      <c r="AC23" s="1">
        <v>-1</v>
      </c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-1</v>
      </c>
      <c r="D24" s="1">
        <v>-1</v>
      </c>
      <c r="E24" s="1"/>
      <c r="F24" s="1"/>
      <c r="G24" s="1"/>
      <c r="H24" s="1"/>
      <c r="I24" s="1"/>
      <c r="J24" s="1"/>
      <c r="K24" s="1">
        <v>-1</v>
      </c>
      <c r="L24" s="1">
        <v>-1</v>
      </c>
      <c r="M24" s="1">
        <v>-1</v>
      </c>
      <c r="N24" s="1">
        <v>-1</v>
      </c>
      <c r="O24" s="1">
        <v>-1</v>
      </c>
      <c r="P24" s="1">
        <v>-1</v>
      </c>
      <c r="Q24" s="1">
        <v>-1</v>
      </c>
      <c r="R24" s="1">
        <v>-1</v>
      </c>
      <c r="S24" s="1">
        <v>-1</v>
      </c>
      <c r="T24" s="1">
        <v>-1</v>
      </c>
      <c r="U24" s="1">
        <v>-1</v>
      </c>
      <c r="V24" s="1">
        <v>-1</v>
      </c>
      <c r="W24" s="1">
        <v>-1</v>
      </c>
      <c r="X24" s="1">
        <v>-1</v>
      </c>
      <c r="Y24" s="1">
        <v>-1</v>
      </c>
      <c r="Z24" s="1">
        <v>-1</v>
      </c>
      <c r="AA24" s="1">
        <v>-1</v>
      </c>
      <c r="AB24" s="1">
        <v>-1</v>
      </c>
      <c r="AC24" s="1">
        <v>-1</v>
      </c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-1</v>
      </c>
      <c r="D25" s="1">
        <v>-1</v>
      </c>
      <c r="E25" s="1"/>
      <c r="F25" s="1"/>
      <c r="G25" s="1"/>
      <c r="H25" s="1"/>
      <c r="I25" s="1"/>
      <c r="J25" s="1"/>
      <c r="K25" s="1">
        <v>-1</v>
      </c>
      <c r="L25" s="1">
        <v>-1</v>
      </c>
      <c r="M25" s="1">
        <v>-1</v>
      </c>
      <c r="N25" s="1">
        <v>-1</v>
      </c>
      <c r="O25" s="1">
        <v>-1</v>
      </c>
      <c r="P25" s="1">
        <v>-1</v>
      </c>
      <c r="Q25" s="1">
        <v>-1</v>
      </c>
      <c r="R25" s="1">
        <v>-1</v>
      </c>
      <c r="S25" s="1">
        <v>-1</v>
      </c>
      <c r="T25" s="1">
        <v>-1</v>
      </c>
      <c r="U25" s="1">
        <v>-1</v>
      </c>
      <c r="V25" s="1">
        <v>-1</v>
      </c>
      <c r="W25" s="1">
        <v>-1</v>
      </c>
      <c r="X25" s="1">
        <v>-1</v>
      </c>
      <c r="Y25" s="1">
        <v>-1</v>
      </c>
      <c r="Z25" s="1">
        <v>-1</v>
      </c>
      <c r="AA25" s="1">
        <v>-1</v>
      </c>
      <c r="AB25" s="1">
        <v>-1</v>
      </c>
      <c r="AC25" s="1">
        <v>-1</v>
      </c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-1</v>
      </c>
      <c r="D26" s="1">
        <v>-1</v>
      </c>
      <c r="E26" s="1"/>
      <c r="F26" s="1"/>
      <c r="G26" s="1"/>
      <c r="H26" s="1"/>
      <c r="I26" s="1"/>
      <c r="J26" s="1"/>
      <c r="K26" s="1">
        <v>-1</v>
      </c>
      <c r="L26" s="1">
        <v>-1</v>
      </c>
      <c r="M26" s="1">
        <v>-1</v>
      </c>
      <c r="N26" s="1">
        <v>-1</v>
      </c>
      <c r="O26" s="1">
        <v>-1</v>
      </c>
      <c r="P26" s="1">
        <v>-1</v>
      </c>
      <c r="Q26" s="1">
        <v>-1</v>
      </c>
      <c r="R26" s="1">
        <v>-1</v>
      </c>
      <c r="S26" s="1">
        <v>-1</v>
      </c>
      <c r="T26" s="1">
        <v>-1</v>
      </c>
      <c r="U26" s="1">
        <v>-1</v>
      </c>
      <c r="V26" s="1">
        <v>-1</v>
      </c>
      <c r="W26" s="1">
        <v>-1</v>
      </c>
      <c r="X26" s="1">
        <v>-1</v>
      </c>
      <c r="Y26" s="1">
        <v>-1</v>
      </c>
      <c r="Z26" s="1">
        <v>-1</v>
      </c>
      <c r="AA26" s="1">
        <v>-1</v>
      </c>
      <c r="AB26" s="1">
        <v>-1</v>
      </c>
      <c r="AC26" s="1">
        <v>-1</v>
      </c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-1</v>
      </c>
      <c r="D27" s="1">
        <v>-1</v>
      </c>
      <c r="E27" s="1"/>
      <c r="F27" s="1"/>
      <c r="G27" s="1"/>
      <c r="H27" s="1"/>
      <c r="I27" s="1"/>
      <c r="J27" s="1"/>
      <c r="K27" s="1">
        <v>-1</v>
      </c>
      <c r="L27" s="1">
        <v>-1</v>
      </c>
      <c r="M27" s="1">
        <v>-1</v>
      </c>
      <c r="N27" s="1">
        <v>-1</v>
      </c>
      <c r="O27" s="1">
        <v>-1</v>
      </c>
      <c r="P27" s="1">
        <v>-1</v>
      </c>
      <c r="Q27" s="1">
        <v>-1</v>
      </c>
      <c r="R27" s="1">
        <v>-1</v>
      </c>
      <c r="S27" s="1">
        <v>-1</v>
      </c>
      <c r="T27" s="1">
        <v>-1</v>
      </c>
      <c r="U27" s="1">
        <v>-1</v>
      </c>
      <c r="V27" s="1">
        <v>-1</v>
      </c>
      <c r="W27" s="1">
        <v>-1</v>
      </c>
      <c r="X27" s="1">
        <v>-1</v>
      </c>
      <c r="Y27" s="1">
        <v>-1</v>
      </c>
      <c r="Z27" s="1">
        <v>-1</v>
      </c>
      <c r="AA27" s="1">
        <v>-1</v>
      </c>
      <c r="AB27" s="1">
        <v>-1</v>
      </c>
      <c r="AC27" s="1">
        <v>-1</v>
      </c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-21</v>
      </c>
      <c r="D28" s="1">
        <v>-10</v>
      </c>
      <c r="E28" s="1"/>
      <c r="F28" s="1"/>
      <c r="G28" s="1"/>
      <c r="H28" s="1"/>
      <c r="I28" s="1"/>
      <c r="J28" s="1"/>
      <c r="K28" s="1">
        <v>-10</v>
      </c>
      <c r="L28" s="1">
        <v>-10</v>
      </c>
      <c r="M28" s="1">
        <v>-5</v>
      </c>
      <c r="N28" s="1">
        <v>-5</v>
      </c>
      <c r="O28" s="1">
        <v>-5</v>
      </c>
      <c r="P28" s="1">
        <v>-5</v>
      </c>
      <c r="Q28" s="1">
        <v>-5</v>
      </c>
      <c r="R28" s="1">
        <v>-15</v>
      </c>
      <c r="S28" s="1">
        <v>-15</v>
      </c>
      <c r="T28" s="1">
        <v>-15</v>
      </c>
      <c r="U28" s="1">
        <v>-15</v>
      </c>
      <c r="V28" s="1">
        <v>-15</v>
      </c>
      <c r="W28" s="1">
        <v>-15</v>
      </c>
      <c r="X28" s="1">
        <v>-15</v>
      </c>
      <c r="Y28" s="1">
        <v>-15</v>
      </c>
      <c r="Z28" s="1">
        <v>-15</v>
      </c>
      <c r="AA28" s="1">
        <v>-15</v>
      </c>
      <c r="AB28" s="1">
        <v>-13</v>
      </c>
      <c r="AC28" s="1">
        <v>-13</v>
      </c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-21</v>
      </c>
      <c r="D29" s="1">
        <v>-10</v>
      </c>
      <c r="E29" s="1"/>
      <c r="F29" s="1"/>
      <c r="G29" s="1"/>
      <c r="H29" s="1"/>
      <c r="I29" s="1"/>
      <c r="J29" s="1"/>
      <c r="K29" s="1">
        <v>-10</v>
      </c>
      <c r="L29" s="1">
        <v>-10</v>
      </c>
      <c r="M29" s="1">
        <v>-5</v>
      </c>
      <c r="N29" s="1">
        <v>-5</v>
      </c>
      <c r="O29" s="1">
        <v>-5</v>
      </c>
      <c r="P29" s="1">
        <v>-5</v>
      </c>
      <c r="Q29" s="1">
        <v>-5</v>
      </c>
      <c r="R29" s="1">
        <v>-15</v>
      </c>
      <c r="S29" s="1">
        <v>-15</v>
      </c>
      <c r="T29" s="1">
        <v>-15</v>
      </c>
      <c r="U29" s="1">
        <v>-15</v>
      </c>
      <c r="V29" s="1">
        <v>-15</v>
      </c>
      <c r="W29" s="1">
        <v>-15</v>
      </c>
      <c r="X29" s="1">
        <v>-15</v>
      </c>
      <c r="Y29" s="1">
        <v>-15</v>
      </c>
      <c r="Z29" s="1">
        <v>-15</v>
      </c>
      <c r="AA29" s="1">
        <v>-15</v>
      </c>
      <c r="AB29" s="1">
        <v>-13</v>
      </c>
      <c r="AC29" s="1">
        <v>-13</v>
      </c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-21</v>
      </c>
      <c r="D30" s="1">
        <v>-10</v>
      </c>
      <c r="E30" s="1"/>
      <c r="F30" s="1"/>
      <c r="G30" s="1"/>
      <c r="H30" s="1"/>
      <c r="I30" s="1"/>
      <c r="J30" s="1"/>
      <c r="K30" s="1">
        <v>-10</v>
      </c>
      <c r="L30" s="1">
        <v>-10</v>
      </c>
      <c r="M30" s="1">
        <v>-5</v>
      </c>
      <c r="N30" s="1">
        <v>-5</v>
      </c>
      <c r="O30" s="1">
        <v>-5</v>
      </c>
      <c r="P30" s="1">
        <v>-5</v>
      </c>
      <c r="Q30" s="1">
        <v>-5</v>
      </c>
      <c r="R30" s="1">
        <v>-15</v>
      </c>
      <c r="S30" s="1">
        <v>-15</v>
      </c>
      <c r="T30" s="1">
        <v>-15</v>
      </c>
      <c r="U30" s="1">
        <v>-15</v>
      </c>
      <c r="V30" s="1">
        <v>-15</v>
      </c>
      <c r="W30" s="1">
        <v>-15</v>
      </c>
      <c r="X30" s="1">
        <v>-15</v>
      </c>
      <c r="Y30" s="1">
        <v>-15</v>
      </c>
      <c r="Z30" s="1">
        <v>-15</v>
      </c>
      <c r="AA30" s="1">
        <v>-15</v>
      </c>
      <c r="AB30" s="1">
        <v>-13</v>
      </c>
      <c r="AC30" s="1">
        <v>-13</v>
      </c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-21</v>
      </c>
      <c r="D31" s="1">
        <v>-10</v>
      </c>
      <c r="E31" s="1"/>
      <c r="F31" s="1"/>
      <c r="G31" s="1"/>
      <c r="H31" s="1"/>
      <c r="I31" s="1"/>
      <c r="J31" s="1"/>
      <c r="K31" s="1">
        <v>-10</v>
      </c>
      <c r="L31" s="1">
        <v>-10</v>
      </c>
      <c r="M31" s="1">
        <v>-5</v>
      </c>
      <c r="N31" s="1">
        <v>-5</v>
      </c>
      <c r="O31" s="1">
        <v>-5</v>
      </c>
      <c r="P31" s="1">
        <v>-5</v>
      </c>
      <c r="Q31" s="1">
        <v>-5</v>
      </c>
      <c r="R31" s="1">
        <v>-15</v>
      </c>
      <c r="S31" s="1">
        <v>-15</v>
      </c>
      <c r="T31" s="1">
        <v>-15</v>
      </c>
      <c r="U31" s="1">
        <v>-15</v>
      </c>
      <c r="V31" s="1">
        <v>-15</v>
      </c>
      <c r="W31" s="1">
        <v>-15</v>
      </c>
      <c r="X31" s="1">
        <v>-15</v>
      </c>
      <c r="Y31" s="1">
        <v>-15</v>
      </c>
      <c r="Z31" s="1">
        <v>-15</v>
      </c>
      <c r="AA31" s="1">
        <v>-15</v>
      </c>
      <c r="AB31" s="1">
        <v>-13</v>
      </c>
      <c r="AC31" s="1">
        <v>-13</v>
      </c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-21</v>
      </c>
      <c r="D32" s="1">
        <v>-21</v>
      </c>
      <c r="E32" s="1"/>
      <c r="F32" s="1"/>
      <c r="G32" s="1"/>
      <c r="H32" s="1"/>
      <c r="I32" s="1"/>
      <c r="J32" s="1"/>
      <c r="K32" s="1">
        <v>-21</v>
      </c>
      <c r="L32" s="1">
        <v>-21</v>
      </c>
      <c r="M32" s="1">
        <v>-15</v>
      </c>
      <c r="N32" s="1">
        <v>-15</v>
      </c>
      <c r="O32" s="1">
        <v>-16</v>
      </c>
      <c r="P32" s="1">
        <v>-16</v>
      </c>
      <c r="Q32" s="1">
        <v>-16</v>
      </c>
      <c r="R32" s="1">
        <v>-21</v>
      </c>
      <c r="S32" s="1">
        <v>-21</v>
      </c>
      <c r="T32" s="1">
        <v>-21</v>
      </c>
      <c r="U32" s="1">
        <v>-21</v>
      </c>
      <c r="V32" s="1">
        <v>-22</v>
      </c>
      <c r="W32" s="1">
        <v>-22</v>
      </c>
      <c r="X32" s="1">
        <v>-22</v>
      </c>
      <c r="Y32" s="1">
        <v>-20</v>
      </c>
      <c r="Z32" s="1">
        <v>-20</v>
      </c>
      <c r="AA32" s="1">
        <v>-20</v>
      </c>
      <c r="AB32" s="1">
        <v>-20</v>
      </c>
      <c r="AC32" s="1">
        <v>-20</v>
      </c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-21</v>
      </c>
      <c r="D33" s="1">
        <v>-21</v>
      </c>
      <c r="E33" s="1"/>
      <c r="F33" s="1"/>
      <c r="G33" s="1"/>
      <c r="H33" s="1"/>
      <c r="I33" s="1"/>
      <c r="J33" s="1"/>
      <c r="K33" s="1">
        <v>-21</v>
      </c>
      <c r="L33" s="1">
        <v>-21</v>
      </c>
      <c r="M33" s="1">
        <v>-15</v>
      </c>
      <c r="N33" s="1">
        <v>-15</v>
      </c>
      <c r="O33" s="1">
        <v>-16</v>
      </c>
      <c r="P33" s="1">
        <v>-16</v>
      </c>
      <c r="Q33" s="1">
        <v>-16</v>
      </c>
      <c r="R33" s="1">
        <v>-21</v>
      </c>
      <c r="S33" s="1">
        <v>-21</v>
      </c>
      <c r="T33" s="1">
        <v>-21</v>
      </c>
      <c r="U33" s="1">
        <v>-21</v>
      </c>
      <c r="V33" s="1">
        <v>-22</v>
      </c>
      <c r="W33" s="1">
        <v>-22</v>
      </c>
      <c r="X33" s="1">
        <v>-22</v>
      </c>
      <c r="Y33" s="1">
        <v>-20</v>
      </c>
      <c r="Z33" s="1">
        <v>-20</v>
      </c>
      <c r="AA33" s="1">
        <v>-20</v>
      </c>
      <c r="AB33" s="1">
        <v>-20</v>
      </c>
      <c r="AC33" s="1">
        <v>-20</v>
      </c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-21</v>
      </c>
      <c r="D34" s="1">
        <v>-21</v>
      </c>
      <c r="E34" s="1"/>
      <c r="F34" s="1"/>
      <c r="G34" s="1"/>
      <c r="H34" s="1"/>
      <c r="I34" s="1"/>
      <c r="J34" s="1"/>
      <c r="K34" s="1">
        <v>-21</v>
      </c>
      <c r="L34" s="1">
        <v>-21</v>
      </c>
      <c r="M34" s="1">
        <v>-15</v>
      </c>
      <c r="N34" s="1">
        <v>-15</v>
      </c>
      <c r="O34" s="1">
        <v>-16</v>
      </c>
      <c r="P34" s="1">
        <v>-16</v>
      </c>
      <c r="Q34" s="1">
        <v>-16</v>
      </c>
      <c r="R34" s="1">
        <v>-21</v>
      </c>
      <c r="S34" s="1">
        <v>-21</v>
      </c>
      <c r="T34" s="1">
        <v>-21</v>
      </c>
      <c r="U34" s="1">
        <v>-21</v>
      </c>
      <c r="V34" s="1">
        <v>-22</v>
      </c>
      <c r="W34" s="1">
        <v>-22</v>
      </c>
      <c r="X34" s="1">
        <v>-22</v>
      </c>
      <c r="Y34" s="1">
        <v>-20</v>
      </c>
      <c r="Z34" s="1">
        <v>-20</v>
      </c>
      <c r="AA34" s="1">
        <v>-20</v>
      </c>
      <c r="AB34" s="1">
        <v>-20</v>
      </c>
      <c r="AC34" s="1">
        <v>-20</v>
      </c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-21</v>
      </c>
      <c r="D35" s="1">
        <v>-21</v>
      </c>
      <c r="E35" s="1"/>
      <c r="F35" s="1"/>
      <c r="G35" s="1"/>
      <c r="H35" s="1"/>
      <c r="I35" s="1"/>
      <c r="J35" s="1"/>
      <c r="K35" s="1">
        <v>-21</v>
      </c>
      <c r="L35" s="1">
        <v>-21</v>
      </c>
      <c r="M35" s="1">
        <v>-15</v>
      </c>
      <c r="N35" s="1">
        <v>-15</v>
      </c>
      <c r="O35" s="1">
        <v>-16</v>
      </c>
      <c r="P35" s="1">
        <v>-16</v>
      </c>
      <c r="Q35" s="1">
        <v>-16</v>
      </c>
      <c r="R35" s="1">
        <v>-21</v>
      </c>
      <c r="S35" s="1">
        <v>-21</v>
      </c>
      <c r="T35" s="1">
        <v>-21</v>
      </c>
      <c r="U35" s="1">
        <v>-21</v>
      </c>
      <c r="V35" s="1">
        <v>-22</v>
      </c>
      <c r="W35" s="1">
        <v>-22</v>
      </c>
      <c r="X35" s="1">
        <v>-22</v>
      </c>
      <c r="Y35" s="1">
        <v>-20</v>
      </c>
      <c r="Z35" s="1">
        <v>-20</v>
      </c>
      <c r="AA35" s="1">
        <v>-20</v>
      </c>
      <c r="AB35" s="1">
        <v>-20</v>
      </c>
      <c r="AC35" s="1">
        <v>-20</v>
      </c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-21</v>
      </c>
      <c r="D36" s="1">
        <v>-21</v>
      </c>
      <c r="E36" s="1"/>
      <c r="F36" s="1"/>
      <c r="G36" s="1"/>
      <c r="H36" s="1"/>
      <c r="I36" s="1"/>
      <c r="J36" s="1"/>
      <c r="K36" s="1">
        <v>-21</v>
      </c>
      <c r="L36" s="1">
        <v>-21</v>
      </c>
      <c r="M36" s="1">
        <v>-15</v>
      </c>
      <c r="N36" s="1">
        <v>-15</v>
      </c>
      <c r="O36" s="1">
        <v>-16</v>
      </c>
      <c r="P36" s="1">
        <v>-16</v>
      </c>
      <c r="Q36" s="1">
        <v>-16</v>
      </c>
      <c r="R36" s="1">
        <v>-21</v>
      </c>
      <c r="S36" s="1">
        <v>-21</v>
      </c>
      <c r="T36" s="1">
        <v>-21</v>
      </c>
      <c r="U36" s="1">
        <v>-21</v>
      </c>
      <c r="V36" s="1">
        <v>-22</v>
      </c>
      <c r="W36" s="1">
        <v>-22</v>
      </c>
      <c r="X36" s="1">
        <v>-22</v>
      </c>
      <c r="Y36" s="1">
        <v>-20</v>
      </c>
      <c r="Z36" s="1">
        <v>-20</v>
      </c>
      <c r="AA36" s="1">
        <v>-20</v>
      </c>
      <c r="AB36" s="1">
        <v>-20</v>
      </c>
      <c r="AC36" s="1">
        <v>-20</v>
      </c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-21</v>
      </c>
      <c r="D37" s="1">
        <v>-21</v>
      </c>
      <c r="E37" s="1"/>
      <c r="F37" s="1"/>
      <c r="G37" s="1"/>
      <c r="H37" s="1"/>
      <c r="I37" s="1"/>
      <c r="J37" s="1"/>
      <c r="K37" s="1">
        <v>-21</v>
      </c>
      <c r="L37" s="1">
        <v>-21</v>
      </c>
      <c r="M37" s="1">
        <v>-15</v>
      </c>
      <c r="N37" s="1">
        <v>-15</v>
      </c>
      <c r="O37" s="1">
        <v>-16</v>
      </c>
      <c r="P37" s="1">
        <v>-16</v>
      </c>
      <c r="Q37" s="1">
        <v>-16</v>
      </c>
      <c r="R37" s="1">
        <v>-21</v>
      </c>
      <c r="S37" s="1">
        <v>-21</v>
      </c>
      <c r="T37" s="1">
        <v>-21</v>
      </c>
      <c r="U37" s="1">
        <v>-21</v>
      </c>
      <c r="V37" s="1">
        <v>-22</v>
      </c>
      <c r="W37" s="1">
        <v>-22</v>
      </c>
      <c r="X37" s="1">
        <v>-22</v>
      </c>
      <c r="Y37" s="1">
        <v>-20</v>
      </c>
      <c r="Z37" s="1">
        <v>-20</v>
      </c>
      <c r="AA37" s="1">
        <v>-20</v>
      </c>
      <c r="AB37" s="1">
        <v>-20</v>
      </c>
      <c r="AC37" s="1">
        <v>-20</v>
      </c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-21</v>
      </c>
      <c r="D38" s="1">
        <v>-21</v>
      </c>
      <c r="E38" s="1"/>
      <c r="F38" s="1"/>
      <c r="G38" s="1"/>
      <c r="H38" s="1"/>
      <c r="I38" s="1"/>
      <c r="J38" s="1"/>
      <c r="K38" s="1">
        <v>-21</v>
      </c>
      <c r="L38" s="1">
        <v>-21</v>
      </c>
      <c r="M38" s="1">
        <v>-15</v>
      </c>
      <c r="N38" s="1">
        <v>-15</v>
      </c>
      <c r="O38" s="1">
        <v>-16</v>
      </c>
      <c r="P38" s="1">
        <v>-16</v>
      </c>
      <c r="Q38" s="1">
        <v>-16</v>
      </c>
      <c r="R38" s="1">
        <v>-21</v>
      </c>
      <c r="S38" s="1">
        <v>-21</v>
      </c>
      <c r="T38" s="1">
        <v>-21</v>
      </c>
      <c r="U38" s="1">
        <v>-21</v>
      </c>
      <c r="V38" s="1">
        <v>-22</v>
      </c>
      <c r="W38" s="1">
        <v>-22</v>
      </c>
      <c r="X38" s="1">
        <v>-22</v>
      </c>
      <c r="Y38" s="1">
        <v>-20</v>
      </c>
      <c r="Z38" s="1">
        <v>-20</v>
      </c>
      <c r="AA38" s="1">
        <v>-20</v>
      </c>
      <c r="AB38" s="1">
        <v>-20</v>
      </c>
      <c r="AC38" s="1">
        <v>-20</v>
      </c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-21</v>
      </c>
      <c r="D39" s="1">
        <v>-21</v>
      </c>
      <c r="E39" s="1"/>
      <c r="F39" s="1"/>
      <c r="G39" s="1"/>
      <c r="H39" s="1"/>
      <c r="I39" s="1"/>
      <c r="J39" s="1"/>
      <c r="K39" s="1">
        <v>-21</v>
      </c>
      <c r="L39" s="1">
        <v>-21</v>
      </c>
      <c r="M39" s="1">
        <v>-15</v>
      </c>
      <c r="N39" s="1">
        <v>-15</v>
      </c>
      <c r="O39" s="1">
        <v>-16</v>
      </c>
      <c r="P39" s="1">
        <v>-16</v>
      </c>
      <c r="Q39" s="1">
        <v>-16</v>
      </c>
      <c r="R39" s="1">
        <v>-21</v>
      </c>
      <c r="S39" s="1">
        <v>-21</v>
      </c>
      <c r="T39" s="1">
        <v>-21</v>
      </c>
      <c r="U39" s="1">
        <v>-21</v>
      </c>
      <c r="V39" s="1">
        <v>-22</v>
      </c>
      <c r="W39" s="1">
        <v>-22</v>
      </c>
      <c r="X39" s="1">
        <v>-22</v>
      </c>
      <c r="Y39" s="1">
        <v>-20</v>
      </c>
      <c r="Z39" s="1">
        <v>-20</v>
      </c>
      <c r="AA39" s="1">
        <v>-20</v>
      </c>
      <c r="AB39" s="1">
        <v>-20</v>
      </c>
      <c r="AC39" s="1">
        <v>-20</v>
      </c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/>
      <c r="F40" s="1"/>
      <c r="G40" s="1"/>
      <c r="H40" s="1"/>
      <c r="I40" s="1"/>
      <c r="J40" s="1"/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/>
      <c r="F41" s="1"/>
      <c r="G41" s="1"/>
      <c r="H41" s="1"/>
      <c r="I41" s="1"/>
      <c r="J41" s="1"/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/>
      <c r="F42" s="1"/>
      <c r="G42" s="1"/>
      <c r="H42" s="1"/>
      <c r="I42" s="1"/>
      <c r="J42" s="1"/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/>
      <c r="F43" s="1"/>
      <c r="G43" s="1"/>
      <c r="H43" s="1"/>
      <c r="I43" s="1"/>
      <c r="J43" s="1"/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/>
      <c r="G44" s="1"/>
      <c r="H44" s="1"/>
      <c r="I44" s="1"/>
      <c r="J44" s="1"/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/>
      <c r="G45" s="1"/>
      <c r="H45" s="1"/>
      <c r="I45" s="1"/>
      <c r="J45" s="1"/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/>
      <c r="G46" s="1"/>
      <c r="H46" s="1"/>
      <c r="I46" s="1"/>
      <c r="J46" s="1"/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/>
      <c r="G47" s="1"/>
      <c r="H47" s="1"/>
      <c r="I47" s="1"/>
      <c r="J47" s="1"/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/>
      <c r="G48" s="1"/>
      <c r="H48" s="1"/>
      <c r="I48" s="1"/>
      <c r="J48" s="1"/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/>
      <c r="G49" s="1"/>
      <c r="H49" s="1"/>
      <c r="I49" s="1"/>
      <c r="J49" s="1"/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/>
      <c r="G50" s="1"/>
      <c r="H50" s="1"/>
      <c r="I50" s="1"/>
      <c r="J50" s="1"/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/>
      <c r="G51" s="1"/>
      <c r="H51" s="1"/>
      <c r="I51" s="1"/>
      <c r="J51" s="1"/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/>
      <c r="G52" s="1"/>
      <c r="H52" s="1"/>
      <c r="I52" s="1"/>
      <c r="J52" s="1"/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/>
      <c r="G53" s="1"/>
      <c r="H53" s="1"/>
      <c r="I53" s="1"/>
      <c r="J53" s="1"/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/>
      <c r="G54" s="1"/>
      <c r="H54" s="1"/>
      <c r="I54" s="1"/>
      <c r="J54" s="1"/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/>
      <c r="G55" s="1"/>
      <c r="H55" s="1"/>
      <c r="I55" s="1"/>
      <c r="J55" s="1"/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/>
      <c r="G56" s="1"/>
      <c r="H56" s="1"/>
      <c r="I56" s="1"/>
      <c r="J56" s="1"/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/>
      <c r="G57" s="1"/>
      <c r="H57" s="1"/>
      <c r="I57" s="1"/>
      <c r="J57" s="1"/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/>
      <c r="G58" s="1"/>
      <c r="H58" s="1"/>
      <c r="I58" s="1"/>
      <c r="J58" s="1"/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/>
      <c r="G59" s="1"/>
      <c r="H59" s="1"/>
      <c r="I59" s="1"/>
      <c r="J59" s="1"/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/>
      <c r="G60" s="1"/>
      <c r="H60" s="1"/>
      <c r="I60" s="1"/>
      <c r="J60" s="1"/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/>
      <c r="G61" s="1"/>
      <c r="H61" s="1"/>
      <c r="I61" s="1"/>
      <c r="J61" s="1"/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/>
      <c r="G62" s="1"/>
      <c r="H62" s="1"/>
      <c r="I62" s="1"/>
      <c r="J62" s="1"/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/>
      <c r="G63" s="1"/>
      <c r="H63" s="1"/>
      <c r="I63" s="1"/>
      <c r="J63" s="1"/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/>
      <c r="G64" s="1"/>
      <c r="H64" s="1"/>
      <c r="I64" s="1"/>
      <c r="J64" s="1"/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/>
      <c r="G65" s="1"/>
      <c r="H65" s="1"/>
      <c r="I65" s="1"/>
      <c r="J65" s="1"/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/>
      <c r="F66" s="1"/>
      <c r="G66" s="1"/>
      <c r="H66" s="1"/>
      <c r="I66" s="1"/>
      <c r="J66" s="1"/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/>
      <c r="F67" s="1"/>
      <c r="G67" s="1"/>
      <c r="H67" s="1"/>
      <c r="I67" s="1"/>
      <c r="J67" s="1"/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/>
      <c r="F68" s="1"/>
      <c r="G68" s="1"/>
      <c r="H68" s="1"/>
      <c r="I68" s="1"/>
      <c r="J68" s="1"/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/>
      <c r="F69" s="1"/>
      <c r="G69" s="1"/>
      <c r="H69" s="1"/>
      <c r="I69" s="1"/>
      <c r="J69" s="1"/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/>
      <c r="F70" s="1"/>
      <c r="G70" s="1"/>
      <c r="H70" s="1"/>
      <c r="I70" s="1"/>
      <c r="J70" s="1"/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/>
      <c r="F71" s="1"/>
      <c r="G71" s="1"/>
      <c r="H71" s="1"/>
      <c r="I71" s="1"/>
      <c r="J71" s="1"/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/>
      <c r="F72" s="1"/>
      <c r="G72" s="1"/>
      <c r="H72" s="1"/>
      <c r="I72" s="1"/>
      <c r="J72" s="1"/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/>
      <c r="F73" s="1"/>
      <c r="G73" s="1"/>
      <c r="H73" s="1"/>
      <c r="I73" s="1"/>
      <c r="J73" s="1"/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/>
      <c r="AE73" s="1"/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/>
      <c r="F74" s="1"/>
      <c r="G74" s="1"/>
      <c r="H74" s="1"/>
      <c r="I74" s="1"/>
      <c r="J74" s="1"/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/>
      <c r="AE74" s="1"/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/>
      <c r="F75" s="1"/>
      <c r="G75" s="1"/>
      <c r="H75" s="1"/>
      <c r="I75" s="1"/>
      <c r="J75" s="1"/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/>
      <c r="AE75" s="1"/>
      <c r="AF75" s="22"/>
    </row>
    <row r="76" spans="1:32" x14ac:dyDescent="0.25">
      <c r="A76" s="12" t="s">
        <v>72</v>
      </c>
      <c r="B76" s="1">
        <v>-34</v>
      </c>
      <c r="C76" s="1">
        <v>-21</v>
      </c>
      <c r="D76" s="1">
        <v>-21</v>
      </c>
      <c r="E76" s="1"/>
      <c r="F76" s="1"/>
      <c r="G76" s="1"/>
      <c r="H76" s="1"/>
      <c r="I76" s="1"/>
      <c r="J76" s="1"/>
      <c r="K76" s="1">
        <v>-21</v>
      </c>
      <c r="L76" s="1">
        <v>-21</v>
      </c>
      <c r="M76" s="1">
        <v>-15</v>
      </c>
      <c r="N76" s="1">
        <v>-15</v>
      </c>
      <c r="O76" s="1">
        <v>-16</v>
      </c>
      <c r="P76" s="1">
        <v>-16</v>
      </c>
      <c r="Q76" s="1">
        <v>-16</v>
      </c>
      <c r="R76" s="1">
        <v>-21</v>
      </c>
      <c r="S76" s="1">
        <v>-21</v>
      </c>
      <c r="T76" s="1">
        <v>-21</v>
      </c>
      <c r="U76" s="1">
        <v>-23</v>
      </c>
      <c r="V76" s="1">
        <v>-23</v>
      </c>
      <c r="W76" s="1">
        <v>-23</v>
      </c>
      <c r="X76" s="1">
        <v>-23</v>
      </c>
      <c r="Y76" s="1">
        <v>-20</v>
      </c>
      <c r="Z76" s="1">
        <v>-20</v>
      </c>
      <c r="AA76" s="1">
        <v>-20</v>
      </c>
      <c r="AB76" s="1">
        <v>-20</v>
      </c>
      <c r="AC76" s="1">
        <v>-20</v>
      </c>
      <c r="AD76" s="1"/>
      <c r="AE76" s="1"/>
      <c r="AF76" s="22"/>
    </row>
    <row r="77" spans="1:32" x14ac:dyDescent="0.25">
      <c r="A77" s="12" t="s">
        <v>73</v>
      </c>
      <c r="B77" s="1">
        <v>-34</v>
      </c>
      <c r="C77" s="1">
        <v>-21</v>
      </c>
      <c r="D77" s="1">
        <v>-21</v>
      </c>
      <c r="E77" s="1"/>
      <c r="F77" s="1"/>
      <c r="G77" s="1"/>
      <c r="H77" s="1"/>
      <c r="I77" s="1"/>
      <c r="J77" s="1"/>
      <c r="K77" s="1">
        <v>-21</v>
      </c>
      <c r="L77" s="1">
        <v>-21</v>
      </c>
      <c r="M77" s="1">
        <v>-15</v>
      </c>
      <c r="N77" s="1">
        <v>-15</v>
      </c>
      <c r="O77" s="1">
        <v>-16</v>
      </c>
      <c r="P77" s="1">
        <v>-16</v>
      </c>
      <c r="Q77" s="1">
        <v>-16</v>
      </c>
      <c r="R77" s="1">
        <v>-21</v>
      </c>
      <c r="S77" s="1">
        <v>-21</v>
      </c>
      <c r="T77" s="1">
        <v>-21</v>
      </c>
      <c r="U77" s="1">
        <v>-23</v>
      </c>
      <c r="V77" s="1">
        <v>-23</v>
      </c>
      <c r="W77" s="1">
        <v>-23</v>
      </c>
      <c r="X77" s="1">
        <v>-23</v>
      </c>
      <c r="Y77" s="1">
        <v>-20</v>
      </c>
      <c r="Z77" s="1">
        <v>-20</v>
      </c>
      <c r="AA77" s="1">
        <v>-20</v>
      </c>
      <c r="AB77" s="1">
        <v>-20</v>
      </c>
      <c r="AC77" s="1">
        <v>-20</v>
      </c>
      <c r="AD77" s="1"/>
      <c r="AE77" s="1"/>
      <c r="AF77" s="22"/>
    </row>
    <row r="78" spans="1:32" x14ac:dyDescent="0.25">
      <c r="A78" s="12" t="s">
        <v>74</v>
      </c>
      <c r="B78" s="1">
        <v>-34</v>
      </c>
      <c r="C78" s="1">
        <v>-21</v>
      </c>
      <c r="D78" s="1">
        <v>-21</v>
      </c>
      <c r="E78" s="1"/>
      <c r="F78" s="1"/>
      <c r="G78" s="1"/>
      <c r="H78" s="1"/>
      <c r="I78" s="1"/>
      <c r="J78" s="1"/>
      <c r="K78" s="1">
        <v>-21</v>
      </c>
      <c r="L78" s="1">
        <v>-21</v>
      </c>
      <c r="M78" s="1">
        <v>-15</v>
      </c>
      <c r="N78" s="1">
        <v>-15</v>
      </c>
      <c r="O78" s="1">
        <v>-16</v>
      </c>
      <c r="P78" s="1">
        <v>-16</v>
      </c>
      <c r="Q78" s="1">
        <v>-16</v>
      </c>
      <c r="R78" s="1">
        <v>-21</v>
      </c>
      <c r="S78" s="1">
        <v>-21</v>
      </c>
      <c r="T78" s="1">
        <v>-21</v>
      </c>
      <c r="U78" s="1">
        <v>-23</v>
      </c>
      <c r="V78" s="1">
        <v>-23</v>
      </c>
      <c r="W78" s="1">
        <v>-23</v>
      </c>
      <c r="X78" s="1">
        <v>-23</v>
      </c>
      <c r="Y78" s="1">
        <v>-20</v>
      </c>
      <c r="Z78" s="1">
        <v>-20</v>
      </c>
      <c r="AA78" s="1">
        <v>-20</v>
      </c>
      <c r="AB78" s="1">
        <v>-20</v>
      </c>
      <c r="AC78" s="1">
        <v>-20</v>
      </c>
      <c r="AD78" s="1"/>
      <c r="AE78" s="1"/>
      <c r="AF78" s="22"/>
    </row>
    <row r="79" spans="1:32" x14ac:dyDescent="0.25">
      <c r="A79" s="12" t="s">
        <v>75</v>
      </c>
      <c r="B79" s="1">
        <v>-34</v>
      </c>
      <c r="C79" s="1">
        <v>-21</v>
      </c>
      <c r="D79" s="1">
        <v>-21</v>
      </c>
      <c r="E79" s="1"/>
      <c r="F79" s="1"/>
      <c r="G79" s="1"/>
      <c r="H79" s="1"/>
      <c r="I79" s="1"/>
      <c r="J79" s="1"/>
      <c r="K79" s="1">
        <v>-21</v>
      </c>
      <c r="L79" s="1">
        <v>-21</v>
      </c>
      <c r="M79" s="1">
        <v>-15</v>
      </c>
      <c r="N79" s="1">
        <v>-15</v>
      </c>
      <c r="O79" s="1">
        <v>-16</v>
      </c>
      <c r="P79" s="1">
        <v>-16</v>
      </c>
      <c r="Q79" s="1">
        <v>-16</v>
      </c>
      <c r="R79" s="1">
        <v>-21</v>
      </c>
      <c r="S79" s="1">
        <v>-21</v>
      </c>
      <c r="T79" s="1">
        <v>-21</v>
      </c>
      <c r="U79" s="1">
        <v>-23</v>
      </c>
      <c r="V79" s="1">
        <v>-23</v>
      </c>
      <c r="W79" s="1">
        <v>-23</v>
      </c>
      <c r="X79" s="1">
        <v>-23</v>
      </c>
      <c r="Y79" s="1">
        <v>-20</v>
      </c>
      <c r="Z79" s="1">
        <v>-20</v>
      </c>
      <c r="AA79" s="1">
        <v>-20</v>
      </c>
      <c r="AB79" s="1">
        <v>-20</v>
      </c>
      <c r="AC79" s="1">
        <v>-20</v>
      </c>
      <c r="AD79" s="1"/>
      <c r="AE79" s="1"/>
      <c r="AF79" s="22"/>
    </row>
    <row r="80" spans="1:32" x14ac:dyDescent="0.25">
      <c r="A80" s="12" t="s">
        <v>76</v>
      </c>
      <c r="B80" s="1">
        <v>-34</v>
      </c>
      <c r="C80" s="1">
        <v>-21</v>
      </c>
      <c r="D80" s="1">
        <v>-21</v>
      </c>
      <c r="E80" s="1"/>
      <c r="F80" s="1"/>
      <c r="G80" s="1"/>
      <c r="H80" s="1"/>
      <c r="I80" s="1"/>
      <c r="J80" s="1"/>
      <c r="K80" s="1">
        <v>-21</v>
      </c>
      <c r="L80" s="1">
        <v>-21</v>
      </c>
      <c r="M80" s="1">
        <v>-15</v>
      </c>
      <c r="N80" s="1">
        <v>-15</v>
      </c>
      <c r="O80" s="1">
        <v>-16</v>
      </c>
      <c r="P80" s="1">
        <v>-16</v>
      </c>
      <c r="Q80" s="1">
        <v>-16</v>
      </c>
      <c r="R80" s="1">
        <v>-21</v>
      </c>
      <c r="S80" s="1">
        <v>-21</v>
      </c>
      <c r="T80" s="1">
        <v>-21</v>
      </c>
      <c r="U80" s="1">
        <v>-23</v>
      </c>
      <c r="V80" s="1">
        <v>-23</v>
      </c>
      <c r="W80" s="1">
        <v>-23</v>
      </c>
      <c r="X80" s="1">
        <v>-23</v>
      </c>
      <c r="Y80" s="1">
        <v>-20</v>
      </c>
      <c r="Z80" s="1">
        <v>-20</v>
      </c>
      <c r="AA80" s="1">
        <v>-20</v>
      </c>
      <c r="AB80" s="1">
        <v>-20</v>
      </c>
      <c r="AC80" s="1">
        <v>-20</v>
      </c>
      <c r="AD80" s="1"/>
      <c r="AE80" s="1"/>
      <c r="AF80" s="22"/>
    </row>
    <row r="81" spans="1:32" x14ac:dyDescent="0.25">
      <c r="A81" s="12" t="s">
        <v>77</v>
      </c>
      <c r="B81" s="1">
        <v>-34</v>
      </c>
      <c r="C81" s="1">
        <v>-21</v>
      </c>
      <c r="D81" s="1">
        <v>-21</v>
      </c>
      <c r="E81" s="1"/>
      <c r="F81" s="1"/>
      <c r="G81" s="1"/>
      <c r="H81" s="1"/>
      <c r="I81" s="1"/>
      <c r="J81" s="1"/>
      <c r="K81" s="1">
        <v>-21</v>
      </c>
      <c r="L81" s="1">
        <v>-21</v>
      </c>
      <c r="M81" s="1">
        <v>-15</v>
      </c>
      <c r="N81" s="1">
        <v>-15</v>
      </c>
      <c r="O81" s="1">
        <v>-16</v>
      </c>
      <c r="P81" s="1">
        <v>-16</v>
      </c>
      <c r="Q81" s="1">
        <v>-16</v>
      </c>
      <c r="R81" s="1">
        <v>-21</v>
      </c>
      <c r="S81" s="1">
        <v>-21</v>
      </c>
      <c r="T81" s="1">
        <v>-21</v>
      </c>
      <c r="U81" s="1">
        <v>-23</v>
      </c>
      <c r="V81" s="1">
        <v>-23</v>
      </c>
      <c r="W81" s="1">
        <v>-23</v>
      </c>
      <c r="X81" s="1">
        <v>-23</v>
      </c>
      <c r="Y81" s="1">
        <v>-20</v>
      </c>
      <c r="Z81" s="1">
        <v>-20</v>
      </c>
      <c r="AA81" s="1">
        <v>-20</v>
      </c>
      <c r="AB81" s="1">
        <v>-20</v>
      </c>
      <c r="AC81" s="1">
        <v>-20</v>
      </c>
      <c r="AD81" s="1"/>
      <c r="AE81" s="1"/>
      <c r="AF81" s="22"/>
    </row>
    <row r="82" spans="1:32" x14ac:dyDescent="0.25">
      <c r="A82" s="12" t="s">
        <v>78</v>
      </c>
      <c r="B82" s="1">
        <v>-34</v>
      </c>
      <c r="C82" s="1">
        <v>-21</v>
      </c>
      <c r="D82" s="1">
        <v>-21</v>
      </c>
      <c r="E82" s="1"/>
      <c r="F82" s="1"/>
      <c r="G82" s="1"/>
      <c r="H82" s="1"/>
      <c r="I82" s="1"/>
      <c r="J82" s="1"/>
      <c r="K82" s="1">
        <v>-21</v>
      </c>
      <c r="L82" s="1">
        <v>-21</v>
      </c>
      <c r="M82" s="1">
        <v>-15</v>
      </c>
      <c r="N82" s="1">
        <v>-15</v>
      </c>
      <c r="O82" s="1">
        <v>-16</v>
      </c>
      <c r="P82" s="1">
        <v>-16</v>
      </c>
      <c r="Q82" s="1">
        <v>-16</v>
      </c>
      <c r="R82" s="1">
        <v>-21</v>
      </c>
      <c r="S82" s="1">
        <v>-21</v>
      </c>
      <c r="T82" s="1">
        <v>-21</v>
      </c>
      <c r="U82" s="1">
        <v>-23</v>
      </c>
      <c r="V82" s="1">
        <v>-23</v>
      </c>
      <c r="W82" s="1">
        <v>-23</v>
      </c>
      <c r="X82" s="1">
        <v>-23</v>
      </c>
      <c r="Y82" s="1">
        <v>-20</v>
      </c>
      <c r="Z82" s="1">
        <v>-20</v>
      </c>
      <c r="AA82" s="1">
        <v>-20</v>
      </c>
      <c r="AB82" s="1">
        <v>-20</v>
      </c>
      <c r="AC82" s="1">
        <v>-20</v>
      </c>
      <c r="AD82" s="1"/>
      <c r="AE82" s="1"/>
      <c r="AF82" s="22"/>
    </row>
    <row r="83" spans="1:32" x14ac:dyDescent="0.25">
      <c r="A83" s="12" t="s">
        <v>79</v>
      </c>
      <c r="B83" s="1">
        <v>-34</v>
      </c>
      <c r="C83" s="1">
        <v>-21</v>
      </c>
      <c r="D83" s="1">
        <v>-21</v>
      </c>
      <c r="E83" s="1"/>
      <c r="F83" s="1"/>
      <c r="G83" s="1"/>
      <c r="H83" s="1"/>
      <c r="I83" s="1"/>
      <c r="J83" s="1"/>
      <c r="K83" s="1">
        <v>-21</v>
      </c>
      <c r="L83" s="1">
        <v>-21</v>
      </c>
      <c r="M83" s="1">
        <v>-15</v>
      </c>
      <c r="N83" s="1">
        <v>-15</v>
      </c>
      <c r="O83" s="1">
        <v>-16</v>
      </c>
      <c r="P83" s="1">
        <v>-16</v>
      </c>
      <c r="Q83" s="1">
        <v>-16</v>
      </c>
      <c r="R83" s="1">
        <v>-21</v>
      </c>
      <c r="S83" s="1">
        <v>-21</v>
      </c>
      <c r="T83" s="1">
        <v>-21</v>
      </c>
      <c r="U83" s="1">
        <v>-23</v>
      </c>
      <c r="V83" s="1">
        <v>-23</v>
      </c>
      <c r="W83" s="1">
        <v>-23</v>
      </c>
      <c r="X83" s="1">
        <v>-23</v>
      </c>
      <c r="Y83" s="1">
        <v>-20</v>
      </c>
      <c r="Z83" s="1">
        <v>-20</v>
      </c>
      <c r="AA83" s="1">
        <v>-20</v>
      </c>
      <c r="AB83" s="1">
        <v>-20</v>
      </c>
      <c r="AC83" s="1">
        <v>-20</v>
      </c>
      <c r="AD83" s="1"/>
      <c r="AE83" s="1"/>
      <c r="AF83" s="22"/>
    </row>
    <row r="84" spans="1:32" x14ac:dyDescent="0.25">
      <c r="A84" s="12" t="s">
        <v>80</v>
      </c>
      <c r="B84" s="1">
        <v>-1</v>
      </c>
      <c r="C84" s="1">
        <v>-1</v>
      </c>
      <c r="D84" s="1">
        <v>-1</v>
      </c>
      <c r="E84" s="1"/>
      <c r="F84" s="1"/>
      <c r="G84" s="1"/>
      <c r="H84" s="1"/>
      <c r="I84" s="1"/>
      <c r="J84" s="1"/>
      <c r="K84" s="1">
        <v>-1</v>
      </c>
      <c r="L84" s="1">
        <v>-1</v>
      </c>
      <c r="M84" s="1">
        <v>-1</v>
      </c>
      <c r="N84" s="1">
        <v>-1</v>
      </c>
      <c r="O84" s="1">
        <v>-1</v>
      </c>
      <c r="P84" s="1">
        <v>-1</v>
      </c>
      <c r="Q84" s="1">
        <v>-1</v>
      </c>
      <c r="R84" s="1">
        <v>-1</v>
      </c>
      <c r="S84" s="1">
        <v>-1</v>
      </c>
      <c r="T84" s="1">
        <v>-22</v>
      </c>
      <c r="U84" s="1">
        <v>-1</v>
      </c>
      <c r="V84" s="1">
        <v>-1</v>
      </c>
      <c r="W84" s="1">
        <v>-1</v>
      </c>
      <c r="X84" s="1">
        <v>-1</v>
      </c>
      <c r="Y84" s="1">
        <v>-1</v>
      </c>
      <c r="Z84" s="1">
        <v>-1</v>
      </c>
      <c r="AA84" s="1">
        <v>-1</v>
      </c>
      <c r="AB84" s="1">
        <v>-1</v>
      </c>
      <c r="AC84" s="1">
        <v>-1</v>
      </c>
      <c r="AD84" s="1"/>
      <c r="AE84" s="1"/>
      <c r="AF84" s="22"/>
    </row>
    <row r="85" spans="1:32" x14ac:dyDescent="0.25">
      <c r="A85" s="12" t="s">
        <v>81</v>
      </c>
      <c r="B85" s="1">
        <v>-1</v>
      </c>
      <c r="C85" s="1">
        <v>-1</v>
      </c>
      <c r="D85" s="1">
        <v>-1</v>
      </c>
      <c r="E85" s="1"/>
      <c r="F85" s="1"/>
      <c r="G85" s="1"/>
      <c r="H85" s="1"/>
      <c r="I85" s="1"/>
      <c r="J85" s="1"/>
      <c r="K85" s="1">
        <v>-1</v>
      </c>
      <c r="L85" s="1">
        <v>-1</v>
      </c>
      <c r="M85" s="1">
        <v>-1</v>
      </c>
      <c r="N85" s="1">
        <v>-1</v>
      </c>
      <c r="O85" s="1">
        <v>-1</v>
      </c>
      <c r="P85" s="1">
        <v>-1</v>
      </c>
      <c r="Q85" s="1">
        <v>-1</v>
      </c>
      <c r="R85" s="1">
        <v>-1</v>
      </c>
      <c r="S85" s="1">
        <v>-1</v>
      </c>
      <c r="T85" s="1">
        <v>-22</v>
      </c>
      <c r="U85" s="1">
        <v>-1</v>
      </c>
      <c r="V85" s="1">
        <v>-1</v>
      </c>
      <c r="W85" s="1">
        <v>-1</v>
      </c>
      <c r="X85" s="1">
        <v>-1</v>
      </c>
      <c r="Y85" s="1">
        <v>-1</v>
      </c>
      <c r="Z85" s="1">
        <v>-1</v>
      </c>
      <c r="AA85" s="1">
        <v>-1</v>
      </c>
      <c r="AB85" s="1">
        <v>-1</v>
      </c>
      <c r="AC85" s="1">
        <v>-1</v>
      </c>
      <c r="AD85" s="1"/>
      <c r="AE85" s="1"/>
      <c r="AF85" s="22"/>
    </row>
    <row r="86" spans="1:32" x14ac:dyDescent="0.25">
      <c r="A86" s="12" t="s">
        <v>82</v>
      </c>
      <c r="B86" s="1">
        <v>-1</v>
      </c>
      <c r="C86" s="1">
        <v>-1</v>
      </c>
      <c r="D86" s="1">
        <v>-1</v>
      </c>
      <c r="E86" s="1"/>
      <c r="F86" s="1"/>
      <c r="G86" s="1"/>
      <c r="H86" s="1"/>
      <c r="I86" s="1"/>
      <c r="J86" s="1"/>
      <c r="K86" s="1">
        <v>-1</v>
      </c>
      <c r="L86" s="1">
        <v>-1</v>
      </c>
      <c r="M86" s="1">
        <v>-1</v>
      </c>
      <c r="N86" s="1">
        <v>-1</v>
      </c>
      <c r="O86" s="1">
        <v>-1</v>
      </c>
      <c r="P86" s="1">
        <v>-1</v>
      </c>
      <c r="Q86" s="1">
        <v>-1</v>
      </c>
      <c r="R86" s="1">
        <v>-1</v>
      </c>
      <c r="S86" s="1">
        <v>-1</v>
      </c>
      <c r="T86" s="1">
        <v>-22</v>
      </c>
      <c r="U86" s="1">
        <v>-1</v>
      </c>
      <c r="V86" s="1">
        <v>-1</v>
      </c>
      <c r="W86" s="1">
        <v>-1</v>
      </c>
      <c r="X86" s="1">
        <v>-1</v>
      </c>
      <c r="Y86" s="1">
        <v>-1</v>
      </c>
      <c r="Z86" s="1">
        <v>-1</v>
      </c>
      <c r="AA86" s="1">
        <v>-1</v>
      </c>
      <c r="AB86" s="1">
        <v>-1</v>
      </c>
      <c r="AC86" s="1">
        <v>-1</v>
      </c>
      <c r="AD86" s="1"/>
      <c r="AE86" s="1"/>
      <c r="AF86" s="22"/>
    </row>
    <row r="87" spans="1:32" x14ac:dyDescent="0.25">
      <c r="A87" s="12" t="s">
        <v>83</v>
      </c>
      <c r="B87" s="1">
        <v>-1</v>
      </c>
      <c r="C87" s="1">
        <v>-1</v>
      </c>
      <c r="D87" s="1">
        <v>-1</v>
      </c>
      <c r="E87" s="1"/>
      <c r="F87" s="1"/>
      <c r="G87" s="1"/>
      <c r="H87" s="1"/>
      <c r="I87" s="1"/>
      <c r="J87" s="1"/>
      <c r="K87" s="1">
        <v>-1</v>
      </c>
      <c r="L87" s="1">
        <v>-1</v>
      </c>
      <c r="M87" s="1">
        <v>-1</v>
      </c>
      <c r="N87" s="1">
        <v>-1</v>
      </c>
      <c r="O87" s="1">
        <v>-1</v>
      </c>
      <c r="P87" s="1">
        <v>-1</v>
      </c>
      <c r="Q87" s="1">
        <v>-1</v>
      </c>
      <c r="R87" s="1">
        <v>-1</v>
      </c>
      <c r="S87" s="1">
        <v>-1</v>
      </c>
      <c r="T87" s="1">
        <v>-22</v>
      </c>
      <c r="U87" s="1">
        <v>-1</v>
      </c>
      <c r="V87" s="1">
        <v>-1</v>
      </c>
      <c r="W87" s="1">
        <v>-1</v>
      </c>
      <c r="X87" s="1">
        <v>-1</v>
      </c>
      <c r="Y87" s="1">
        <v>-1</v>
      </c>
      <c r="Z87" s="1">
        <v>-1</v>
      </c>
      <c r="AA87" s="1">
        <v>-1</v>
      </c>
      <c r="AB87" s="1">
        <v>-1</v>
      </c>
      <c r="AC87" s="1">
        <v>-1</v>
      </c>
      <c r="AD87" s="1"/>
      <c r="AE87" s="1"/>
      <c r="AF87" s="22"/>
    </row>
    <row r="88" spans="1:32" x14ac:dyDescent="0.25">
      <c r="A88" s="12" t="s">
        <v>84</v>
      </c>
      <c r="B88" s="1">
        <v>-1</v>
      </c>
      <c r="C88" s="1">
        <v>-1</v>
      </c>
      <c r="D88" s="1">
        <v>-1</v>
      </c>
      <c r="E88" s="1"/>
      <c r="F88" s="1"/>
      <c r="G88" s="1"/>
      <c r="H88" s="1"/>
      <c r="I88" s="1"/>
      <c r="J88" s="1"/>
      <c r="K88" s="1">
        <v>-1</v>
      </c>
      <c r="L88" s="1">
        <v>-1</v>
      </c>
      <c r="M88" s="1">
        <v>-1</v>
      </c>
      <c r="N88" s="1">
        <v>-1</v>
      </c>
      <c r="O88" s="1">
        <v>-1</v>
      </c>
      <c r="P88" s="1">
        <v>-1</v>
      </c>
      <c r="Q88" s="1">
        <v>-1</v>
      </c>
      <c r="R88" s="1">
        <v>-1</v>
      </c>
      <c r="S88" s="1">
        <v>-1</v>
      </c>
      <c r="T88" s="1">
        <v>-1</v>
      </c>
      <c r="U88" s="1">
        <v>-1</v>
      </c>
      <c r="V88" s="1">
        <v>-1</v>
      </c>
      <c r="W88" s="1">
        <v>-1</v>
      </c>
      <c r="X88" s="1">
        <v>-1</v>
      </c>
      <c r="Y88" s="1">
        <v>-1</v>
      </c>
      <c r="Z88" s="1">
        <v>-1</v>
      </c>
      <c r="AA88" s="1">
        <v>-1</v>
      </c>
      <c r="AB88" s="1">
        <v>-1</v>
      </c>
      <c r="AC88" s="1">
        <v>-1</v>
      </c>
      <c r="AD88" s="1"/>
      <c r="AE88" s="1"/>
      <c r="AF88" s="22"/>
    </row>
    <row r="89" spans="1:32" x14ac:dyDescent="0.25">
      <c r="A89" s="12" t="s">
        <v>85</v>
      </c>
      <c r="B89" s="1">
        <v>-1</v>
      </c>
      <c r="C89" s="1">
        <v>-1</v>
      </c>
      <c r="D89" s="1">
        <v>-1</v>
      </c>
      <c r="E89" s="1"/>
      <c r="F89" s="1"/>
      <c r="G89" s="1"/>
      <c r="H89" s="1"/>
      <c r="I89" s="1"/>
      <c r="J89" s="1"/>
      <c r="K89" s="1">
        <v>-1</v>
      </c>
      <c r="L89" s="1">
        <v>-1</v>
      </c>
      <c r="M89" s="1">
        <v>-1</v>
      </c>
      <c r="N89" s="1">
        <v>-1</v>
      </c>
      <c r="O89" s="1">
        <v>-1</v>
      </c>
      <c r="P89" s="1">
        <v>-1</v>
      </c>
      <c r="Q89" s="1">
        <v>-1</v>
      </c>
      <c r="R89" s="1">
        <v>-1</v>
      </c>
      <c r="S89" s="1">
        <v>-1</v>
      </c>
      <c r="T89" s="1">
        <v>-1</v>
      </c>
      <c r="U89" s="1">
        <v>-1</v>
      </c>
      <c r="V89" s="1">
        <v>-1</v>
      </c>
      <c r="W89" s="1">
        <v>-1</v>
      </c>
      <c r="X89" s="1">
        <v>-1</v>
      </c>
      <c r="Y89" s="1">
        <v>-1</v>
      </c>
      <c r="Z89" s="1">
        <v>-1</v>
      </c>
      <c r="AA89" s="1">
        <v>-1</v>
      </c>
      <c r="AB89" s="1">
        <v>-1</v>
      </c>
      <c r="AC89" s="1">
        <v>-1</v>
      </c>
      <c r="AD89" s="1"/>
      <c r="AE89" s="1"/>
      <c r="AF89" s="22"/>
    </row>
    <row r="90" spans="1:32" x14ac:dyDescent="0.25">
      <c r="A90" s="12" t="s">
        <v>86</v>
      </c>
      <c r="B90" s="1">
        <v>-1</v>
      </c>
      <c r="C90" s="1">
        <v>-1</v>
      </c>
      <c r="D90" s="1">
        <v>-1</v>
      </c>
      <c r="E90" s="1"/>
      <c r="F90" s="1"/>
      <c r="G90" s="1"/>
      <c r="H90" s="1"/>
      <c r="I90" s="1"/>
      <c r="J90" s="1"/>
      <c r="K90" s="1">
        <v>-1</v>
      </c>
      <c r="L90" s="1">
        <v>-1</v>
      </c>
      <c r="M90" s="1">
        <v>-1</v>
      </c>
      <c r="N90" s="1">
        <v>-1</v>
      </c>
      <c r="O90" s="1">
        <v>-1</v>
      </c>
      <c r="P90" s="1">
        <v>-1</v>
      </c>
      <c r="Q90" s="1">
        <v>-1</v>
      </c>
      <c r="R90" s="1">
        <v>-1</v>
      </c>
      <c r="S90" s="1">
        <v>-1</v>
      </c>
      <c r="T90" s="1">
        <v>-1</v>
      </c>
      <c r="U90" s="1">
        <v>-1</v>
      </c>
      <c r="V90" s="1">
        <v>-1</v>
      </c>
      <c r="W90" s="1">
        <v>-1</v>
      </c>
      <c r="X90" s="1">
        <v>-1</v>
      </c>
      <c r="Y90" s="1">
        <v>-1</v>
      </c>
      <c r="Z90" s="1">
        <v>-1</v>
      </c>
      <c r="AA90" s="1">
        <v>-1</v>
      </c>
      <c r="AB90" s="1">
        <v>-1</v>
      </c>
      <c r="AC90" s="1">
        <v>-1</v>
      </c>
      <c r="AD90" s="1"/>
      <c r="AE90" s="1"/>
      <c r="AF90" s="22"/>
    </row>
    <row r="91" spans="1:32" x14ac:dyDescent="0.25">
      <c r="A91" s="12" t="s">
        <v>87</v>
      </c>
      <c r="B91" s="1">
        <v>-1</v>
      </c>
      <c r="C91" s="1">
        <v>-1</v>
      </c>
      <c r="D91" s="1">
        <v>-1</v>
      </c>
      <c r="E91" s="1"/>
      <c r="F91" s="1"/>
      <c r="G91" s="1"/>
      <c r="H91" s="1"/>
      <c r="I91" s="1"/>
      <c r="J91" s="1"/>
      <c r="K91" s="1">
        <v>-1</v>
      </c>
      <c r="L91" s="1">
        <v>-1</v>
      </c>
      <c r="M91" s="1">
        <v>-1</v>
      </c>
      <c r="N91" s="1">
        <v>-1</v>
      </c>
      <c r="O91" s="1">
        <v>-1</v>
      </c>
      <c r="P91" s="1">
        <v>-1</v>
      </c>
      <c r="Q91" s="1">
        <v>-1</v>
      </c>
      <c r="R91" s="1">
        <v>-1</v>
      </c>
      <c r="S91" s="1">
        <v>-1</v>
      </c>
      <c r="T91" s="1">
        <v>-1</v>
      </c>
      <c r="U91" s="1">
        <v>-1</v>
      </c>
      <c r="V91" s="1">
        <v>-1</v>
      </c>
      <c r="W91" s="1">
        <v>-1</v>
      </c>
      <c r="X91" s="1">
        <v>-1</v>
      </c>
      <c r="Y91" s="1">
        <v>-1</v>
      </c>
      <c r="Z91" s="1">
        <v>-1</v>
      </c>
      <c r="AA91" s="1">
        <v>-1</v>
      </c>
      <c r="AB91" s="1">
        <v>-1</v>
      </c>
      <c r="AC91" s="1">
        <v>-1</v>
      </c>
      <c r="AD91" s="1"/>
      <c r="AE91" s="1"/>
      <c r="AF91" s="22"/>
    </row>
    <row r="92" spans="1:32" x14ac:dyDescent="0.25">
      <c r="A92" s="12" t="s">
        <v>88</v>
      </c>
      <c r="B92" s="1">
        <v>-1</v>
      </c>
      <c r="C92" s="1">
        <v>-1</v>
      </c>
      <c r="D92" s="1">
        <v>-1</v>
      </c>
      <c r="E92" s="1"/>
      <c r="F92" s="1"/>
      <c r="G92" s="1"/>
      <c r="H92" s="1"/>
      <c r="I92" s="1"/>
      <c r="J92" s="1"/>
      <c r="K92" s="1">
        <v>-1</v>
      </c>
      <c r="L92" s="1">
        <v>-1</v>
      </c>
      <c r="M92" s="1">
        <v>-1</v>
      </c>
      <c r="N92" s="1">
        <v>-1</v>
      </c>
      <c r="O92" s="1">
        <v>-1</v>
      </c>
      <c r="P92" s="1">
        <v>-1</v>
      </c>
      <c r="Q92" s="1">
        <v>-1</v>
      </c>
      <c r="R92" s="1">
        <v>-1</v>
      </c>
      <c r="S92" s="1">
        <v>-1</v>
      </c>
      <c r="T92" s="1">
        <v>-1</v>
      </c>
      <c r="U92" s="1">
        <v>-1</v>
      </c>
      <c r="V92" s="1">
        <v>-1</v>
      </c>
      <c r="W92" s="1">
        <v>-1</v>
      </c>
      <c r="X92" s="1">
        <v>-1</v>
      </c>
      <c r="Y92" s="1">
        <v>-1</v>
      </c>
      <c r="Z92" s="1">
        <v>-1</v>
      </c>
      <c r="AA92" s="1">
        <v>-1</v>
      </c>
      <c r="AB92" s="1">
        <v>-1</v>
      </c>
      <c r="AC92" s="1">
        <v>-1</v>
      </c>
      <c r="AD92" s="1"/>
      <c r="AE92" s="1"/>
      <c r="AF92" s="22"/>
    </row>
    <row r="93" spans="1:32" x14ac:dyDescent="0.25">
      <c r="A93" s="12" t="s">
        <v>89</v>
      </c>
      <c r="B93" s="1">
        <v>-1</v>
      </c>
      <c r="C93" s="1">
        <v>-1</v>
      </c>
      <c r="D93" s="1">
        <v>-1</v>
      </c>
      <c r="E93" s="1"/>
      <c r="F93" s="1"/>
      <c r="G93" s="1"/>
      <c r="H93" s="1"/>
      <c r="I93" s="1"/>
      <c r="J93" s="1"/>
      <c r="K93" s="1">
        <v>-1</v>
      </c>
      <c r="L93" s="1">
        <v>-1</v>
      </c>
      <c r="M93" s="1">
        <v>-1</v>
      </c>
      <c r="N93" s="1">
        <v>-1</v>
      </c>
      <c r="O93" s="1">
        <v>-1</v>
      </c>
      <c r="P93" s="1">
        <v>-1</v>
      </c>
      <c r="Q93" s="1">
        <v>-1</v>
      </c>
      <c r="R93" s="1">
        <v>-1</v>
      </c>
      <c r="S93" s="1">
        <v>-1</v>
      </c>
      <c r="T93" s="1">
        <v>-1</v>
      </c>
      <c r="U93" s="1">
        <v>-1</v>
      </c>
      <c r="V93" s="1">
        <v>-1</v>
      </c>
      <c r="W93" s="1">
        <v>-1</v>
      </c>
      <c r="X93" s="1">
        <v>-1</v>
      </c>
      <c r="Y93" s="1">
        <v>-1</v>
      </c>
      <c r="Z93" s="1">
        <v>-1</v>
      </c>
      <c r="AA93" s="1">
        <v>-1</v>
      </c>
      <c r="AB93" s="1">
        <v>-1</v>
      </c>
      <c r="AC93" s="1">
        <v>-1</v>
      </c>
      <c r="AD93" s="1"/>
      <c r="AE93" s="1"/>
      <c r="AF93" s="22"/>
    </row>
    <row r="94" spans="1:32" x14ac:dyDescent="0.25">
      <c r="A94" s="12" t="s">
        <v>90</v>
      </c>
      <c r="B94" s="1">
        <v>-1</v>
      </c>
      <c r="C94" s="1">
        <v>-1</v>
      </c>
      <c r="D94" s="1">
        <v>-1</v>
      </c>
      <c r="E94" s="1"/>
      <c r="F94" s="1"/>
      <c r="G94" s="1"/>
      <c r="H94" s="1"/>
      <c r="I94" s="1"/>
      <c r="J94" s="1"/>
      <c r="K94" s="1">
        <v>-1</v>
      </c>
      <c r="L94" s="1">
        <v>-1</v>
      </c>
      <c r="M94" s="1">
        <v>-1</v>
      </c>
      <c r="N94" s="1">
        <v>-1</v>
      </c>
      <c r="O94" s="1">
        <v>-1</v>
      </c>
      <c r="P94" s="1">
        <v>-1</v>
      </c>
      <c r="Q94" s="1">
        <v>-1</v>
      </c>
      <c r="R94" s="1">
        <v>-1</v>
      </c>
      <c r="S94" s="1">
        <v>-1</v>
      </c>
      <c r="T94" s="1">
        <v>-1</v>
      </c>
      <c r="U94" s="1">
        <v>-1</v>
      </c>
      <c r="V94" s="1">
        <v>-1</v>
      </c>
      <c r="W94" s="1">
        <v>-1</v>
      </c>
      <c r="X94" s="1">
        <v>-1</v>
      </c>
      <c r="Y94" s="1">
        <v>-1</v>
      </c>
      <c r="Z94" s="1">
        <v>-1</v>
      </c>
      <c r="AA94" s="1">
        <v>-1</v>
      </c>
      <c r="AB94" s="1">
        <v>-1</v>
      </c>
      <c r="AC94" s="1">
        <v>-1</v>
      </c>
      <c r="AD94" s="1"/>
      <c r="AE94" s="1"/>
      <c r="AF94" s="22"/>
    </row>
    <row r="95" spans="1:32" x14ac:dyDescent="0.25">
      <c r="A95" s="12" t="s">
        <v>91</v>
      </c>
      <c r="B95" s="1">
        <v>-1</v>
      </c>
      <c r="C95" s="1">
        <v>-1</v>
      </c>
      <c r="D95" s="1">
        <v>-1</v>
      </c>
      <c r="E95" s="1"/>
      <c r="F95" s="1"/>
      <c r="G95" s="1"/>
      <c r="H95" s="1"/>
      <c r="I95" s="1"/>
      <c r="J95" s="1"/>
      <c r="K95" s="1">
        <v>-1</v>
      </c>
      <c r="L95" s="1">
        <v>-1</v>
      </c>
      <c r="M95" s="1">
        <v>-1</v>
      </c>
      <c r="N95" s="1">
        <v>-1</v>
      </c>
      <c r="O95" s="1">
        <v>-1</v>
      </c>
      <c r="P95" s="1">
        <v>-1</v>
      </c>
      <c r="Q95" s="1">
        <v>-1</v>
      </c>
      <c r="R95" s="1">
        <v>-1</v>
      </c>
      <c r="S95" s="1">
        <v>-1</v>
      </c>
      <c r="T95" s="1">
        <v>-1</v>
      </c>
      <c r="U95" s="1">
        <v>-1</v>
      </c>
      <c r="V95" s="1">
        <v>-1</v>
      </c>
      <c r="W95" s="1">
        <v>-1</v>
      </c>
      <c r="X95" s="1">
        <v>-1</v>
      </c>
      <c r="Y95" s="1">
        <v>-1</v>
      </c>
      <c r="Z95" s="1">
        <v>-1</v>
      </c>
      <c r="AA95" s="1">
        <v>-1</v>
      </c>
      <c r="AB95" s="1">
        <v>-1</v>
      </c>
      <c r="AC95" s="1">
        <v>-1</v>
      </c>
      <c r="AD95" s="1"/>
      <c r="AE95" s="1"/>
      <c r="AF95" s="22"/>
    </row>
    <row r="96" spans="1:32" x14ac:dyDescent="0.25">
      <c r="A96" s="12" t="s">
        <v>92</v>
      </c>
      <c r="B96" s="1">
        <v>-1</v>
      </c>
      <c r="C96" s="1">
        <v>-1</v>
      </c>
      <c r="D96" s="1">
        <v>-1</v>
      </c>
      <c r="E96" s="1"/>
      <c r="F96" s="1"/>
      <c r="G96" s="1"/>
      <c r="H96" s="1"/>
      <c r="I96" s="1"/>
      <c r="J96" s="1"/>
      <c r="K96" s="1">
        <v>-1</v>
      </c>
      <c r="L96" s="1">
        <v>-1</v>
      </c>
      <c r="M96" s="1">
        <v>-1</v>
      </c>
      <c r="N96" s="1">
        <v>-1</v>
      </c>
      <c r="O96" s="1">
        <v>-1</v>
      </c>
      <c r="P96" s="1">
        <v>-1</v>
      </c>
      <c r="Q96" s="1">
        <v>-1</v>
      </c>
      <c r="R96" s="1">
        <v>-1</v>
      </c>
      <c r="S96" s="1">
        <v>-1</v>
      </c>
      <c r="T96" s="1">
        <v>-1</v>
      </c>
      <c r="U96" s="1">
        <v>-1</v>
      </c>
      <c r="V96" s="1">
        <v>-1</v>
      </c>
      <c r="W96" s="1">
        <v>-1</v>
      </c>
      <c r="X96" s="1">
        <v>-1</v>
      </c>
      <c r="Y96" s="1">
        <v>-1</v>
      </c>
      <c r="Z96" s="1">
        <v>-1</v>
      </c>
      <c r="AA96" s="1">
        <v>-1</v>
      </c>
      <c r="AB96" s="1">
        <v>-1</v>
      </c>
      <c r="AC96" s="1">
        <v>-1</v>
      </c>
      <c r="AD96" s="1"/>
      <c r="AE96" s="1"/>
      <c r="AF96" s="22"/>
    </row>
    <row r="97" spans="1:32" x14ac:dyDescent="0.25">
      <c r="A97" s="12" t="s">
        <v>93</v>
      </c>
      <c r="B97" s="1">
        <v>-1</v>
      </c>
      <c r="C97" s="1">
        <v>-1</v>
      </c>
      <c r="D97" s="1">
        <v>-1</v>
      </c>
      <c r="E97" s="1"/>
      <c r="F97" s="1"/>
      <c r="G97" s="1"/>
      <c r="H97" s="1"/>
      <c r="I97" s="1"/>
      <c r="J97" s="1"/>
      <c r="K97" s="1">
        <v>-1</v>
      </c>
      <c r="L97" s="1">
        <v>-1</v>
      </c>
      <c r="M97" s="1">
        <v>-1</v>
      </c>
      <c r="N97" s="1">
        <v>-1</v>
      </c>
      <c r="O97" s="1">
        <v>-1</v>
      </c>
      <c r="P97" s="1">
        <v>-1</v>
      </c>
      <c r="Q97" s="1">
        <v>-1</v>
      </c>
      <c r="R97" s="1">
        <v>-1</v>
      </c>
      <c r="S97" s="1">
        <v>-1</v>
      </c>
      <c r="T97" s="1">
        <v>-1</v>
      </c>
      <c r="U97" s="1">
        <v>-1</v>
      </c>
      <c r="V97" s="1">
        <v>-1</v>
      </c>
      <c r="W97" s="1">
        <v>-1</v>
      </c>
      <c r="X97" s="1">
        <v>-1</v>
      </c>
      <c r="Y97" s="1">
        <v>-1</v>
      </c>
      <c r="Z97" s="1">
        <v>-1</v>
      </c>
      <c r="AA97" s="1">
        <v>-1</v>
      </c>
      <c r="AB97" s="1">
        <v>-1</v>
      </c>
      <c r="AC97" s="1">
        <v>-1</v>
      </c>
      <c r="AD97" s="1"/>
      <c r="AE97" s="1"/>
      <c r="AF97" s="22"/>
    </row>
    <row r="98" spans="1:32" x14ac:dyDescent="0.25">
      <c r="A98" s="12" t="s">
        <v>94</v>
      </c>
      <c r="B98" s="1">
        <v>-1</v>
      </c>
      <c r="C98" s="1">
        <v>-1</v>
      </c>
      <c r="D98" s="1">
        <v>-1</v>
      </c>
      <c r="E98" s="1"/>
      <c r="F98" s="1"/>
      <c r="G98" s="1"/>
      <c r="H98" s="1"/>
      <c r="I98" s="1"/>
      <c r="J98" s="1"/>
      <c r="K98" s="1">
        <v>-1</v>
      </c>
      <c r="L98" s="1">
        <v>-1</v>
      </c>
      <c r="M98" s="1">
        <v>-1</v>
      </c>
      <c r="N98" s="1">
        <v>-1</v>
      </c>
      <c r="O98" s="1">
        <v>-1</v>
      </c>
      <c r="P98" s="1">
        <v>-1</v>
      </c>
      <c r="Q98" s="1">
        <v>-1</v>
      </c>
      <c r="R98" s="1">
        <v>-1</v>
      </c>
      <c r="S98" s="1">
        <v>-1</v>
      </c>
      <c r="T98" s="1">
        <v>-1</v>
      </c>
      <c r="U98" s="1">
        <v>-1</v>
      </c>
      <c r="V98" s="1">
        <v>-1</v>
      </c>
      <c r="W98" s="1">
        <v>-1</v>
      </c>
      <c r="X98" s="1">
        <v>-1</v>
      </c>
      <c r="Y98" s="1">
        <v>-1</v>
      </c>
      <c r="Z98" s="1">
        <v>-1</v>
      </c>
      <c r="AA98" s="1">
        <v>-1</v>
      </c>
      <c r="AB98" s="1">
        <v>-1</v>
      </c>
      <c r="AC98" s="1">
        <v>-1</v>
      </c>
      <c r="AD98" s="1"/>
      <c r="AE98" s="1"/>
      <c r="AF98" s="22"/>
    </row>
    <row r="99" spans="1:32" x14ac:dyDescent="0.25">
      <c r="A99" s="12" t="s">
        <v>95</v>
      </c>
      <c r="B99" s="1">
        <v>-1</v>
      </c>
      <c r="C99" s="1">
        <v>-1</v>
      </c>
      <c r="D99" s="1">
        <v>-1</v>
      </c>
      <c r="E99" s="1"/>
      <c r="F99" s="1"/>
      <c r="G99" s="1"/>
      <c r="H99" s="1"/>
      <c r="I99" s="1"/>
      <c r="J99" s="1"/>
      <c r="K99" s="1">
        <v>-1</v>
      </c>
      <c r="L99" s="1">
        <v>-1</v>
      </c>
      <c r="M99" s="1">
        <v>-1</v>
      </c>
      <c r="N99" s="1">
        <v>-1</v>
      </c>
      <c r="O99" s="1">
        <v>-1</v>
      </c>
      <c r="P99" s="1">
        <v>-1</v>
      </c>
      <c r="Q99" s="1">
        <v>-1</v>
      </c>
      <c r="R99" s="1">
        <v>-1</v>
      </c>
      <c r="S99" s="1">
        <v>-1</v>
      </c>
      <c r="T99" s="1">
        <v>-1</v>
      </c>
      <c r="U99" s="1">
        <v>-1</v>
      </c>
      <c r="V99" s="1">
        <v>-1</v>
      </c>
      <c r="W99" s="1">
        <v>-1</v>
      </c>
      <c r="X99" s="1">
        <v>-1</v>
      </c>
      <c r="Y99" s="1">
        <v>-1</v>
      </c>
      <c r="Z99" s="1">
        <v>-1</v>
      </c>
      <c r="AA99" s="1">
        <v>-1</v>
      </c>
      <c r="AB99" s="1">
        <v>-1</v>
      </c>
      <c r="AC99" s="1">
        <v>-1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-7.1999999999999995E-2</v>
      </c>
      <c r="C100" s="3">
        <f t="shared" ref="C100:AF100" si="0">SUM(C4:C99)/4000</f>
        <v>-0.115</v>
      </c>
      <c r="D100" s="3">
        <f t="shared" si="0"/>
        <v>-0.104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-0.104</v>
      </c>
      <c r="L100" s="3">
        <f t="shared" si="0"/>
        <v>-0.104</v>
      </c>
      <c r="M100" s="3">
        <f t="shared" si="0"/>
        <v>-7.4999999999999997E-2</v>
      </c>
      <c r="N100" s="3">
        <f t="shared" si="0"/>
        <v>-7.4999999999999997E-2</v>
      </c>
      <c r="O100" s="24">
        <f t="shared" si="0"/>
        <v>-7.9000000000000001E-2</v>
      </c>
      <c r="P100" s="3">
        <f t="shared" si="0"/>
        <v>-7.9000000000000001E-2</v>
      </c>
      <c r="Q100" s="3">
        <f t="shared" si="0"/>
        <v>-7.9000000000000001E-2</v>
      </c>
      <c r="R100" s="3">
        <f t="shared" si="0"/>
        <v>-0.109</v>
      </c>
      <c r="S100" s="3">
        <f t="shared" si="0"/>
        <v>-0.109</v>
      </c>
      <c r="T100" s="3">
        <f t="shared" si="0"/>
        <v>-0.13</v>
      </c>
      <c r="U100" s="3">
        <f t="shared" si="0"/>
        <v>-0.113</v>
      </c>
      <c r="V100" s="3">
        <f t="shared" si="0"/>
        <v>-0.115</v>
      </c>
      <c r="W100" s="3">
        <f t="shared" si="0"/>
        <v>-0.115</v>
      </c>
      <c r="X100" s="3">
        <f t="shared" si="0"/>
        <v>-0.115</v>
      </c>
      <c r="Y100" s="3">
        <f t="shared" si="0"/>
        <v>-0.105</v>
      </c>
      <c r="Z100" s="3">
        <f t="shared" si="0"/>
        <v>-0.105</v>
      </c>
      <c r="AA100" s="3">
        <f t="shared" si="0"/>
        <v>-0.105</v>
      </c>
      <c r="AB100" s="3">
        <f t="shared" si="0"/>
        <v>-0.10299999999999999</v>
      </c>
      <c r="AC100" s="3">
        <f t="shared" si="0"/>
        <v>-0.10299999999999999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D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-0.78374999999999995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123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-2</v>
      </c>
      <c r="D4" s="1">
        <v>-3</v>
      </c>
      <c r="E4" s="1">
        <v>-1</v>
      </c>
      <c r="F4" s="1"/>
      <c r="G4" s="1"/>
      <c r="H4" s="1"/>
      <c r="I4" s="1"/>
      <c r="J4" s="1">
        <v>0</v>
      </c>
      <c r="K4" s="1">
        <v>0</v>
      </c>
      <c r="L4" s="1"/>
      <c r="M4" s="1"/>
      <c r="N4" s="1"/>
      <c r="O4" s="1">
        <v>0</v>
      </c>
      <c r="P4" s="1">
        <v>0</v>
      </c>
      <c r="Q4" s="1">
        <v>0</v>
      </c>
      <c r="R4" s="1">
        <v>-2</v>
      </c>
      <c r="S4" s="1">
        <v>0</v>
      </c>
      <c r="T4" s="1">
        <v>0</v>
      </c>
      <c r="U4" s="1">
        <v>-1.5</v>
      </c>
      <c r="V4" s="1">
        <v>-2</v>
      </c>
      <c r="W4" s="1">
        <v>-3</v>
      </c>
      <c r="X4" s="1">
        <v>-2</v>
      </c>
      <c r="Y4" s="1">
        <v>-3</v>
      </c>
      <c r="Z4" s="1">
        <v>-1.5</v>
      </c>
      <c r="AA4" s="1">
        <v>-1.5</v>
      </c>
      <c r="AB4" s="1">
        <v>0</v>
      </c>
      <c r="AC4" s="1">
        <v>-1.5</v>
      </c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-2</v>
      </c>
      <c r="D5" s="1">
        <v>-3</v>
      </c>
      <c r="E5" s="1">
        <v>-1</v>
      </c>
      <c r="F5" s="1"/>
      <c r="G5" s="1"/>
      <c r="H5" s="1"/>
      <c r="I5" s="1"/>
      <c r="J5" s="1">
        <v>0</v>
      </c>
      <c r="K5" s="1">
        <v>0</v>
      </c>
      <c r="L5" s="1"/>
      <c r="M5" s="1"/>
      <c r="N5" s="1"/>
      <c r="O5" s="1">
        <v>0</v>
      </c>
      <c r="P5" s="1">
        <v>0</v>
      </c>
      <c r="Q5" s="1">
        <v>0</v>
      </c>
      <c r="R5" s="1">
        <v>-2</v>
      </c>
      <c r="S5" s="1">
        <v>0</v>
      </c>
      <c r="T5" s="1">
        <v>0</v>
      </c>
      <c r="U5" s="1">
        <v>-1.5</v>
      </c>
      <c r="V5" s="1">
        <v>-2</v>
      </c>
      <c r="W5" s="1">
        <v>-3</v>
      </c>
      <c r="X5" s="1">
        <v>-2</v>
      </c>
      <c r="Y5" s="1">
        <v>-3</v>
      </c>
      <c r="Z5" s="1">
        <v>-1.5</v>
      </c>
      <c r="AA5" s="1">
        <v>-1.5</v>
      </c>
      <c r="AB5" s="1">
        <v>0</v>
      </c>
      <c r="AC5" s="1">
        <v>-1.5</v>
      </c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-2</v>
      </c>
      <c r="D6" s="1">
        <v>-3</v>
      </c>
      <c r="E6" s="1">
        <v>0</v>
      </c>
      <c r="F6" s="1"/>
      <c r="G6" s="1"/>
      <c r="H6" s="1"/>
      <c r="I6" s="1"/>
      <c r="J6" s="1">
        <v>0</v>
      </c>
      <c r="K6" s="1">
        <v>0</v>
      </c>
      <c r="L6" s="1"/>
      <c r="M6" s="1"/>
      <c r="N6" s="1"/>
      <c r="O6" s="1">
        <v>0</v>
      </c>
      <c r="P6" s="1">
        <v>0</v>
      </c>
      <c r="Q6" s="1">
        <v>0</v>
      </c>
      <c r="R6" s="1">
        <v>-2</v>
      </c>
      <c r="S6" s="1">
        <v>0</v>
      </c>
      <c r="T6" s="1">
        <v>0</v>
      </c>
      <c r="U6" s="1">
        <v>-1.5</v>
      </c>
      <c r="V6" s="1">
        <v>-2</v>
      </c>
      <c r="W6" s="1">
        <v>-3</v>
      </c>
      <c r="X6" s="1">
        <v>-2</v>
      </c>
      <c r="Y6" s="1">
        <v>-3</v>
      </c>
      <c r="Z6" s="1">
        <v>-1.5</v>
      </c>
      <c r="AA6" s="1">
        <v>-1.5</v>
      </c>
      <c r="AB6" s="1">
        <v>0</v>
      </c>
      <c r="AC6" s="1">
        <v>-1.5</v>
      </c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-2</v>
      </c>
      <c r="D7" s="1">
        <v>-3</v>
      </c>
      <c r="E7" s="1">
        <v>0</v>
      </c>
      <c r="F7" s="1"/>
      <c r="G7" s="1"/>
      <c r="H7" s="1"/>
      <c r="I7" s="1"/>
      <c r="J7" s="1">
        <v>0</v>
      </c>
      <c r="K7" s="1">
        <v>0</v>
      </c>
      <c r="L7" s="1"/>
      <c r="M7" s="1"/>
      <c r="N7" s="1"/>
      <c r="O7" s="1">
        <v>0</v>
      </c>
      <c r="P7" s="1">
        <v>0</v>
      </c>
      <c r="Q7" s="1">
        <v>0</v>
      </c>
      <c r="R7" s="1">
        <v>-2</v>
      </c>
      <c r="S7" s="1">
        <v>0</v>
      </c>
      <c r="T7" s="1">
        <v>0</v>
      </c>
      <c r="U7" s="1">
        <v>-1.5</v>
      </c>
      <c r="V7" s="1">
        <v>-2</v>
      </c>
      <c r="W7" s="1">
        <v>-3</v>
      </c>
      <c r="X7" s="1">
        <v>-2</v>
      </c>
      <c r="Y7" s="1">
        <v>-3</v>
      </c>
      <c r="Z7" s="1">
        <v>-1.5</v>
      </c>
      <c r="AA7" s="1">
        <v>-1.5</v>
      </c>
      <c r="AB7" s="1">
        <v>0</v>
      </c>
      <c r="AC7" s="1">
        <v>-1.5</v>
      </c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-2</v>
      </c>
      <c r="D8" s="1">
        <v>-3</v>
      </c>
      <c r="E8" s="1">
        <v>0</v>
      </c>
      <c r="F8" s="1"/>
      <c r="G8" s="1"/>
      <c r="H8" s="1"/>
      <c r="I8" s="1"/>
      <c r="J8" s="1">
        <v>0</v>
      </c>
      <c r="K8" s="1">
        <v>0</v>
      </c>
      <c r="L8" s="1"/>
      <c r="M8" s="1"/>
      <c r="N8" s="1"/>
      <c r="O8" s="1">
        <v>0</v>
      </c>
      <c r="P8" s="1">
        <v>0</v>
      </c>
      <c r="Q8" s="1">
        <v>0</v>
      </c>
      <c r="R8" s="1">
        <v>-2</v>
      </c>
      <c r="S8" s="1">
        <v>0</v>
      </c>
      <c r="T8" s="1">
        <v>0</v>
      </c>
      <c r="U8" s="1">
        <v>-1.5</v>
      </c>
      <c r="V8" s="1">
        <v>-2</v>
      </c>
      <c r="W8" s="1">
        <v>-3</v>
      </c>
      <c r="X8" s="1">
        <v>-2</v>
      </c>
      <c r="Y8" s="1">
        <v>-3</v>
      </c>
      <c r="Z8" s="1">
        <v>-1.5</v>
      </c>
      <c r="AA8" s="1">
        <v>-1.5</v>
      </c>
      <c r="AB8" s="1">
        <v>0</v>
      </c>
      <c r="AC8" s="1">
        <v>-1.5</v>
      </c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-2</v>
      </c>
      <c r="D9" s="1">
        <v>-3</v>
      </c>
      <c r="E9" s="1">
        <v>0</v>
      </c>
      <c r="F9" s="1"/>
      <c r="G9" s="1"/>
      <c r="H9" s="1"/>
      <c r="I9" s="1"/>
      <c r="J9" s="1">
        <v>0</v>
      </c>
      <c r="K9" s="1">
        <v>0</v>
      </c>
      <c r="L9" s="1"/>
      <c r="M9" s="1"/>
      <c r="N9" s="1"/>
      <c r="O9" s="1">
        <v>0</v>
      </c>
      <c r="P9" s="1">
        <v>0</v>
      </c>
      <c r="Q9" s="1">
        <v>0</v>
      </c>
      <c r="R9" s="1">
        <v>-2</v>
      </c>
      <c r="S9" s="1">
        <v>0</v>
      </c>
      <c r="T9" s="1">
        <v>0</v>
      </c>
      <c r="U9" s="1">
        <v>-1.5</v>
      </c>
      <c r="V9" s="1">
        <v>-2</v>
      </c>
      <c r="W9" s="1">
        <v>-3</v>
      </c>
      <c r="X9" s="1">
        <v>-2</v>
      </c>
      <c r="Y9" s="1">
        <v>-3</v>
      </c>
      <c r="Z9" s="1">
        <v>-1.5</v>
      </c>
      <c r="AA9" s="1">
        <v>-1.5</v>
      </c>
      <c r="AB9" s="1">
        <v>0</v>
      </c>
      <c r="AC9" s="1">
        <v>-1.5</v>
      </c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-2</v>
      </c>
      <c r="D10" s="1">
        <v>-3</v>
      </c>
      <c r="E10" s="1">
        <v>0</v>
      </c>
      <c r="F10" s="1"/>
      <c r="G10" s="1"/>
      <c r="H10" s="1"/>
      <c r="I10" s="1"/>
      <c r="J10" s="1">
        <v>0</v>
      </c>
      <c r="K10" s="1">
        <v>0</v>
      </c>
      <c r="L10" s="1"/>
      <c r="M10" s="1"/>
      <c r="N10" s="1"/>
      <c r="O10" s="1">
        <v>0</v>
      </c>
      <c r="P10" s="1">
        <v>0</v>
      </c>
      <c r="Q10" s="1">
        <v>0</v>
      </c>
      <c r="R10" s="1">
        <v>-2</v>
      </c>
      <c r="S10" s="1">
        <v>0</v>
      </c>
      <c r="T10" s="1">
        <v>0</v>
      </c>
      <c r="U10" s="1">
        <v>-1.5</v>
      </c>
      <c r="V10" s="1">
        <v>-2</v>
      </c>
      <c r="W10" s="1">
        <v>-3</v>
      </c>
      <c r="X10" s="1">
        <v>-2</v>
      </c>
      <c r="Y10" s="1">
        <v>-3</v>
      </c>
      <c r="Z10" s="1">
        <v>-1.5</v>
      </c>
      <c r="AA10" s="1">
        <v>-1.5</v>
      </c>
      <c r="AB10" s="1">
        <v>0</v>
      </c>
      <c r="AC10" s="1">
        <v>-1.5</v>
      </c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-2</v>
      </c>
      <c r="D11" s="1">
        <v>-3</v>
      </c>
      <c r="E11" s="1">
        <v>0</v>
      </c>
      <c r="F11" s="1"/>
      <c r="G11" s="1"/>
      <c r="H11" s="1"/>
      <c r="I11" s="1"/>
      <c r="J11" s="1">
        <v>0</v>
      </c>
      <c r="K11" s="1">
        <v>0</v>
      </c>
      <c r="L11" s="1"/>
      <c r="M11" s="1"/>
      <c r="N11" s="1"/>
      <c r="O11" s="1">
        <v>0</v>
      </c>
      <c r="P11" s="1">
        <v>0</v>
      </c>
      <c r="Q11" s="1">
        <v>0</v>
      </c>
      <c r="R11" s="1">
        <v>-2</v>
      </c>
      <c r="S11" s="1">
        <v>0</v>
      </c>
      <c r="T11" s="1">
        <v>0</v>
      </c>
      <c r="U11" s="1">
        <v>-1.5</v>
      </c>
      <c r="V11" s="1">
        <v>-2</v>
      </c>
      <c r="W11" s="1">
        <v>-3</v>
      </c>
      <c r="X11" s="1">
        <v>-2</v>
      </c>
      <c r="Y11" s="1">
        <v>-3</v>
      </c>
      <c r="Z11" s="1">
        <v>-1.5</v>
      </c>
      <c r="AA11" s="1">
        <v>-1.5</v>
      </c>
      <c r="AB11" s="1">
        <v>0</v>
      </c>
      <c r="AC11" s="1">
        <v>-1.5</v>
      </c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-2</v>
      </c>
      <c r="D12" s="1">
        <v>-3</v>
      </c>
      <c r="E12" s="1">
        <v>0</v>
      </c>
      <c r="F12" s="1"/>
      <c r="G12" s="1"/>
      <c r="H12" s="1"/>
      <c r="I12" s="1"/>
      <c r="J12" s="1">
        <v>0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-2</v>
      </c>
      <c r="S12" s="1">
        <v>0</v>
      </c>
      <c r="T12" s="1">
        <v>0</v>
      </c>
      <c r="U12" s="1">
        <v>-1.5</v>
      </c>
      <c r="V12" s="1">
        <v>-2</v>
      </c>
      <c r="W12" s="1">
        <v>-3</v>
      </c>
      <c r="X12" s="1">
        <v>-2</v>
      </c>
      <c r="Y12" s="1">
        <v>-3</v>
      </c>
      <c r="Z12" s="1">
        <v>-1.5</v>
      </c>
      <c r="AA12" s="1">
        <v>-1.5</v>
      </c>
      <c r="AB12" s="1">
        <v>0</v>
      </c>
      <c r="AC12" s="1">
        <v>-1.5</v>
      </c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-2</v>
      </c>
      <c r="D13" s="1">
        <v>-3</v>
      </c>
      <c r="E13" s="1">
        <v>0</v>
      </c>
      <c r="F13" s="1"/>
      <c r="G13" s="1"/>
      <c r="H13" s="1"/>
      <c r="I13" s="1"/>
      <c r="J13" s="1">
        <v>0</v>
      </c>
      <c r="K13" s="1">
        <v>0</v>
      </c>
      <c r="L13" s="1"/>
      <c r="M13" s="1"/>
      <c r="N13" s="1"/>
      <c r="O13" s="1">
        <v>0</v>
      </c>
      <c r="P13" s="1">
        <v>0</v>
      </c>
      <c r="Q13" s="1">
        <v>0</v>
      </c>
      <c r="R13" s="1">
        <v>-2</v>
      </c>
      <c r="S13" s="1">
        <v>0</v>
      </c>
      <c r="T13" s="1">
        <v>0</v>
      </c>
      <c r="U13" s="1">
        <v>-1.5</v>
      </c>
      <c r="V13" s="1">
        <v>-2</v>
      </c>
      <c r="W13" s="1">
        <v>-3</v>
      </c>
      <c r="X13" s="1">
        <v>-2</v>
      </c>
      <c r="Y13" s="1">
        <v>-3</v>
      </c>
      <c r="Z13" s="1">
        <v>-1.5</v>
      </c>
      <c r="AA13" s="1">
        <v>-1.5</v>
      </c>
      <c r="AB13" s="1">
        <v>0</v>
      </c>
      <c r="AC13" s="1">
        <v>-1.5</v>
      </c>
      <c r="AD13" s="1"/>
      <c r="AE13" s="1"/>
      <c r="AF13" s="22"/>
    </row>
    <row r="14" spans="1:32" x14ac:dyDescent="0.25">
      <c r="A14" s="12" t="s">
        <v>10</v>
      </c>
      <c r="B14" s="1">
        <v>-2</v>
      </c>
      <c r="C14" s="1">
        <v>-2</v>
      </c>
      <c r="D14" s="1">
        <v>-3</v>
      </c>
      <c r="E14" s="1">
        <v>0</v>
      </c>
      <c r="F14" s="1"/>
      <c r="G14" s="1"/>
      <c r="H14" s="1"/>
      <c r="I14" s="1"/>
      <c r="J14" s="1">
        <v>0</v>
      </c>
      <c r="K14" s="1">
        <v>0</v>
      </c>
      <c r="L14" s="1"/>
      <c r="M14" s="1"/>
      <c r="N14" s="1"/>
      <c r="O14" s="1">
        <v>0</v>
      </c>
      <c r="P14" s="1">
        <v>0</v>
      </c>
      <c r="Q14" s="1">
        <v>0</v>
      </c>
      <c r="R14" s="1">
        <v>-2</v>
      </c>
      <c r="S14" s="1">
        <v>0</v>
      </c>
      <c r="T14" s="1">
        <v>0</v>
      </c>
      <c r="U14" s="1">
        <v>-1.5</v>
      </c>
      <c r="V14" s="1">
        <v>-2</v>
      </c>
      <c r="W14" s="1">
        <v>-3</v>
      </c>
      <c r="X14" s="1">
        <v>-4.5</v>
      </c>
      <c r="Y14" s="1">
        <v>-3</v>
      </c>
      <c r="Z14" s="1">
        <v>-1.5</v>
      </c>
      <c r="AA14" s="1">
        <v>-1.5</v>
      </c>
      <c r="AB14" s="1">
        <v>0</v>
      </c>
      <c r="AC14" s="1">
        <v>-1.5</v>
      </c>
      <c r="AD14" s="1"/>
      <c r="AE14" s="1"/>
      <c r="AF14" s="22"/>
    </row>
    <row r="15" spans="1:32" x14ac:dyDescent="0.25">
      <c r="A15" s="12" t="s">
        <v>11</v>
      </c>
      <c r="B15" s="1">
        <v>-2</v>
      </c>
      <c r="C15" s="1">
        <v>-2</v>
      </c>
      <c r="D15" s="1">
        <v>-3</v>
      </c>
      <c r="E15" s="1">
        <v>0</v>
      </c>
      <c r="F15" s="1"/>
      <c r="G15" s="1"/>
      <c r="H15" s="1"/>
      <c r="I15" s="1"/>
      <c r="J15" s="1">
        <v>0</v>
      </c>
      <c r="K15" s="1">
        <v>0</v>
      </c>
      <c r="L15" s="1"/>
      <c r="M15" s="1"/>
      <c r="N15" s="1"/>
      <c r="O15" s="1">
        <v>0</v>
      </c>
      <c r="P15" s="1">
        <v>0</v>
      </c>
      <c r="Q15" s="1">
        <v>0</v>
      </c>
      <c r="R15" s="1">
        <v>-2</v>
      </c>
      <c r="S15" s="1">
        <v>0</v>
      </c>
      <c r="T15" s="1">
        <v>0</v>
      </c>
      <c r="U15" s="1">
        <v>-1.5</v>
      </c>
      <c r="V15" s="1">
        <v>-2</v>
      </c>
      <c r="W15" s="1">
        <v>-3</v>
      </c>
      <c r="X15" s="1">
        <v>-4.5</v>
      </c>
      <c r="Y15" s="1">
        <v>-3</v>
      </c>
      <c r="Z15" s="1">
        <v>-1.5</v>
      </c>
      <c r="AA15" s="1">
        <v>-1.5</v>
      </c>
      <c r="AB15" s="1">
        <v>0</v>
      </c>
      <c r="AC15" s="1">
        <v>-1.5</v>
      </c>
      <c r="AD15" s="1"/>
      <c r="AE15" s="1"/>
      <c r="AF15" s="22"/>
    </row>
    <row r="16" spans="1:32" x14ac:dyDescent="0.25">
      <c r="A16" s="12" t="s">
        <v>12</v>
      </c>
      <c r="B16" s="1">
        <v>-2</v>
      </c>
      <c r="C16" s="1">
        <v>-2</v>
      </c>
      <c r="D16" s="1">
        <v>-3</v>
      </c>
      <c r="E16" s="1">
        <v>0</v>
      </c>
      <c r="F16" s="1"/>
      <c r="G16" s="1"/>
      <c r="H16" s="1"/>
      <c r="I16" s="1"/>
      <c r="J16" s="1">
        <v>0</v>
      </c>
      <c r="K16" s="1">
        <v>0</v>
      </c>
      <c r="L16" s="1"/>
      <c r="M16" s="1"/>
      <c r="N16" s="1"/>
      <c r="O16" s="1">
        <v>0</v>
      </c>
      <c r="P16" s="1">
        <v>0</v>
      </c>
      <c r="Q16" s="1">
        <v>0</v>
      </c>
      <c r="R16" s="1">
        <v>-2</v>
      </c>
      <c r="S16" s="1">
        <v>0</v>
      </c>
      <c r="T16" s="1">
        <v>0</v>
      </c>
      <c r="U16" s="1">
        <v>-1.5</v>
      </c>
      <c r="V16" s="1">
        <v>-2</v>
      </c>
      <c r="W16" s="1">
        <v>-3</v>
      </c>
      <c r="X16" s="1">
        <v>-4.5</v>
      </c>
      <c r="Y16" s="1">
        <v>-3</v>
      </c>
      <c r="Z16" s="1">
        <v>-1.5</v>
      </c>
      <c r="AA16" s="1">
        <v>-1.5</v>
      </c>
      <c r="AB16" s="1">
        <v>0</v>
      </c>
      <c r="AC16" s="1">
        <v>-1.5</v>
      </c>
      <c r="AD16" s="1"/>
      <c r="AE16" s="1"/>
      <c r="AF16" s="22"/>
    </row>
    <row r="17" spans="1:32" x14ac:dyDescent="0.25">
      <c r="A17" s="12" t="s">
        <v>13</v>
      </c>
      <c r="B17" s="1">
        <v>-2</v>
      </c>
      <c r="C17" s="1">
        <v>-2</v>
      </c>
      <c r="D17" s="1">
        <v>-3</v>
      </c>
      <c r="E17" s="1">
        <v>0</v>
      </c>
      <c r="F17" s="1"/>
      <c r="G17" s="1"/>
      <c r="H17" s="1"/>
      <c r="I17" s="1"/>
      <c r="J17" s="1">
        <v>0</v>
      </c>
      <c r="K17" s="1">
        <v>0</v>
      </c>
      <c r="L17" s="1"/>
      <c r="M17" s="1"/>
      <c r="N17" s="1"/>
      <c r="O17" s="1">
        <v>0</v>
      </c>
      <c r="P17" s="1">
        <v>0</v>
      </c>
      <c r="Q17" s="1">
        <v>0</v>
      </c>
      <c r="R17" s="1">
        <v>-2</v>
      </c>
      <c r="S17" s="1">
        <v>0</v>
      </c>
      <c r="T17" s="1">
        <v>0</v>
      </c>
      <c r="U17" s="1">
        <v>-1.5</v>
      </c>
      <c r="V17" s="1">
        <v>-2</v>
      </c>
      <c r="W17" s="1">
        <v>-3</v>
      </c>
      <c r="X17" s="1">
        <v>-4.5</v>
      </c>
      <c r="Y17" s="1">
        <v>-3</v>
      </c>
      <c r="Z17" s="1">
        <v>-1.5</v>
      </c>
      <c r="AA17" s="1">
        <v>-1.5</v>
      </c>
      <c r="AB17" s="1">
        <v>0</v>
      </c>
      <c r="AC17" s="1">
        <v>-1.5</v>
      </c>
      <c r="AD17" s="1"/>
      <c r="AE17" s="1"/>
      <c r="AF17" s="22"/>
    </row>
    <row r="18" spans="1:32" x14ac:dyDescent="0.25">
      <c r="A18" s="12" t="s">
        <v>14</v>
      </c>
      <c r="B18" s="1">
        <v>-2</v>
      </c>
      <c r="C18" s="1">
        <v>-2</v>
      </c>
      <c r="D18" s="1">
        <v>-3</v>
      </c>
      <c r="E18" s="1">
        <v>0</v>
      </c>
      <c r="F18" s="1"/>
      <c r="G18" s="1"/>
      <c r="H18" s="1"/>
      <c r="I18" s="1"/>
      <c r="J18" s="1">
        <v>0</v>
      </c>
      <c r="K18" s="1">
        <v>0</v>
      </c>
      <c r="L18" s="1"/>
      <c r="M18" s="1"/>
      <c r="N18" s="1"/>
      <c r="O18" s="1">
        <v>0</v>
      </c>
      <c r="P18" s="1">
        <v>0</v>
      </c>
      <c r="Q18" s="1">
        <v>0</v>
      </c>
      <c r="R18" s="1">
        <v>-2</v>
      </c>
      <c r="S18" s="1">
        <v>0</v>
      </c>
      <c r="T18" s="1">
        <v>0</v>
      </c>
      <c r="U18" s="1">
        <v>-1.5</v>
      </c>
      <c r="V18" s="1">
        <v>-2</v>
      </c>
      <c r="W18" s="1">
        <v>-3</v>
      </c>
      <c r="X18" s="1">
        <v>-4.5</v>
      </c>
      <c r="Y18" s="1">
        <v>-3</v>
      </c>
      <c r="Z18" s="1">
        <v>-1.5</v>
      </c>
      <c r="AA18" s="1">
        <v>-1.5</v>
      </c>
      <c r="AB18" s="1">
        <v>0</v>
      </c>
      <c r="AC18" s="1">
        <v>-1.5</v>
      </c>
      <c r="AD18" s="1"/>
      <c r="AE18" s="1"/>
      <c r="AF18" s="22"/>
    </row>
    <row r="19" spans="1:32" x14ac:dyDescent="0.25">
      <c r="A19" s="12" t="s">
        <v>15</v>
      </c>
      <c r="B19" s="1">
        <v>-2</v>
      </c>
      <c r="C19" s="1">
        <v>-2</v>
      </c>
      <c r="D19" s="1">
        <v>-3</v>
      </c>
      <c r="E19" s="1">
        <v>0</v>
      </c>
      <c r="F19" s="1"/>
      <c r="G19" s="1"/>
      <c r="H19" s="1"/>
      <c r="I19" s="1"/>
      <c r="J19" s="1">
        <v>0</v>
      </c>
      <c r="K19" s="1">
        <v>0</v>
      </c>
      <c r="L19" s="1"/>
      <c r="M19" s="1"/>
      <c r="N19" s="1"/>
      <c r="O19" s="1">
        <v>0</v>
      </c>
      <c r="P19" s="1">
        <v>0</v>
      </c>
      <c r="Q19" s="1">
        <v>0</v>
      </c>
      <c r="R19" s="1">
        <v>-2</v>
      </c>
      <c r="S19" s="1">
        <v>0</v>
      </c>
      <c r="T19" s="1">
        <v>0</v>
      </c>
      <c r="U19" s="1">
        <v>-1.5</v>
      </c>
      <c r="V19" s="1">
        <v>-2</v>
      </c>
      <c r="W19" s="1">
        <v>-3</v>
      </c>
      <c r="X19" s="1">
        <v>-4.5</v>
      </c>
      <c r="Y19" s="1">
        <v>-3</v>
      </c>
      <c r="Z19" s="1">
        <v>-1.5</v>
      </c>
      <c r="AA19" s="1">
        <v>-1.5</v>
      </c>
      <c r="AB19" s="1">
        <v>0</v>
      </c>
      <c r="AC19" s="1">
        <v>-1.5</v>
      </c>
      <c r="AD19" s="1"/>
      <c r="AE19" s="1"/>
      <c r="AF19" s="22"/>
    </row>
    <row r="20" spans="1:32" x14ac:dyDescent="0.25">
      <c r="A20" s="12" t="s">
        <v>16</v>
      </c>
      <c r="B20" s="1">
        <v>-2</v>
      </c>
      <c r="C20" s="1">
        <v>-2</v>
      </c>
      <c r="D20" s="1">
        <v>-3</v>
      </c>
      <c r="E20" s="1">
        <v>0</v>
      </c>
      <c r="F20" s="1"/>
      <c r="G20" s="1"/>
      <c r="H20" s="1"/>
      <c r="I20" s="1"/>
      <c r="J20" s="1">
        <v>0</v>
      </c>
      <c r="K20" s="1">
        <v>0</v>
      </c>
      <c r="L20" s="1"/>
      <c r="M20" s="1"/>
      <c r="N20" s="1"/>
      <c r="O20" s="1">
        <v>0</v>
      </c>
      <c r="P20" s="1">
        <v>0</v>
      </c>
      <c r="Q20" s="1">
        <v>0</v>
      </c>
      <c r="R20" s="1">
        <v>-2</v>
      </c>
      <c r="S20" s="1">
        <v>0</v>
      </c>
      <c r="T20" s="1">
        <v>0</v>
      </c>
      <c r="U20" s="1">
        <v>-1.5</v>
      </c>
      <c r="V20" s="1">
        <v>-2</v>
      </c>
      <c r="W20" s="1">
        <v>-3</v>
      </c>
      <c r="X20" s="1">
        <v>-4.5</v>
      </c>
      <c r="Y20" s="1">
        <v>-3</v>
      </c>
      <c r="Z20" s="1">
        <v>-1.5</v>
      </c>
      <c r="AA20" s="1">
        <v>-1.5</v>
      </c>
      <c r="AB20" s="1">
        <v>0</v>
      </c>
      <c r="AC20" s="1">
        <v>-1.5</v>
      </c>
      <c r="AD20" s="1"/>
      <c r="AE20" s="1"/>
      <c r="AF20" s="22"/>
    </row>
    <row r="21" spans="1:32" x14ac:dyDescent="0.25">
      <c r="A21" s="12" t="s">
        <v>17</v>
      </c>
      <c r="B21" s="1">
        <v>-2</v>
      </c>
      <c r="C21" s="1">
        <v>-2</v>
      </c>
      <c r="D21" s="1">
        <v>-3</v>
      </c>
      <c r="E21" s="1">
        <v>0</v>
      </c>
      <c r="F21" s="1"/>
      <c r="G21" s="1"/>
      <c r="H21" s="1"/>
      <c r="I21" s="1"/>
      <c r="J21" s="1">
        <v>0</v>
      </c>
      <c r="K21" s="1">
        <v>0</v>
      </c>
      <c r="L21" s="1"/>
      <c r="M21" s="1"/>
      <c r="N21" s="1"/>
      <c r="O21" s="1">
        <v>0</v>
      </c>
      <c r="P21" s="1">
        <v>0</v>
      </c>
      <c r="Q21" s="1">
        <v>0</v>
      </c>
      <c r="R21" s="1">
        <v>-2</v>
      </c>
      <c r="S21" s="1">
        <v>0</v>
      </c>
      <c r="T21" s="1">
        <v>0</v>
      </c>
      <c r="U21" s="1">
        <v>-1.5</v>
      </c>
      <c r="V21" s="1">
        <v>-2</v>
      </c>
      <c r="W21" s="1">
        <v>-3</v>
      </c>
      <c r="X21" s="1">
        <v>-4.5</v>
      </c>
      <c r="Y21" s="1">
        <v>-3</v>
      </c>
      <c r="Z21" s="1">
        <v>-1.5</v>
      </c>
      <c r="AA21" s="1">
        <v>-1.5</v>
      </c>
      <c r="AB21" s="1">
        <v>0</v>
      </c>
      <c r="AC21" s="1">
        <v>-1.5</v>
      </c>
      <c r="AD21" s="1"/>
      <c r="AE21" s="1"/>
      <c r="AF21" s="22"/>
    </row>
    <row r="22" spans="1:32" x14ac:dyDescent="0.25">
      <c r="A22" s="12" t="s">
        <v>18</v>
      </c>
      <c r="B22" s="1">
        <v>-2</v>
      </c>
      <c r="C22" s="1">
        <v>-2</v>
      </c>
      <c r="D22" s="1">
        <v>-3</v>
      </c>
      <c r="E22" s="1">
        <v>0</v>
      </c>
      <c r="F22" s="1"/>
      <c r="G22" s="1"/>
      <c r="H22" s="1"/>
      <c r="I22" s="1"/>
      <c r="J22" s="1">
        <v>0</v>
      </c>
      <c r="K22" s="1">
        <v>0</v>
      </c>
      <c r="L22" s="1"/>
      <c r="M22" s="1"/>
      <c r="N22" s="1"/>
      <c r="O22" s="1">
        <v>0</v>
      </c>
      <c r="P22" s="1">
        <v>0</v>
      </c>
      <c r="Q22" s="1">
        <v>0</v>
      </c>
      <c r="R22" s="1">
        <v>-2</v>
      </c>
      <c r="S22" s="1">
        <v>0</v>
      </c>
      <c r="T22" s="1">
        <v>0</v>
      </c>
      <c r="U22" s="1">
        <v>-1.5</v>
      </c>
      <c r="V22" s="1">
        <v>-2</v>
      </c>
      <c r="W22" s="1">
        <v>-3</v>
      </c>
      <c r="X22" s="1">
        <v>-4.5</v>
      </c>
      <c r="Y22" s="1">
        <v>-3</v>
      </c>
      <c r="Z22" s="1">
        <v>-1.5</v>
      </c>
      <c r="AA22" s="1">
        <v>-1.5</v>
      </c>
      <c r="AB22" s="1">
        <v>0</v>
      </c>
      <c r="AC22" s="1">
        <v>-1.5</v>
      </c>
      <c r="AD22" s="1"/>
      <c r="AE22" s="1"/>
      <c r="AF22" s="22"/>
    </row>
    <row r="23" spans="1:32" x14ac:dyDescent="0.25">
      <c r="A23" s="12" t="s">
        <v>19</v>
      </c>
      <c r="B23" s="1">
        <v>-2</v>
      </c>
      <c r="C23" s="1">
        <v>-2</v>
      </c>
      <c r="D23" s="1">
        <v>-3</v>
      </c>
      <c r="E23" s="1">
        <v>0</v>
      </c>
      <c r="F23" s="1"/>
      <c r="G23" s="1"/>
      <c r="H23" s="1"/>
      <c r="I23" s="1"/>
      <c r="J23" s="1">
        <v>0</v>
      </c>
      <c r="K23" s="1">
        <v>0</v>
      </c>
      <c r="L23" s="1"/>
      <c r="M23" s="1"/>
      <c r="N23" s="1"/>
      <c r="O23" s="1">
        <v>0</v>
      </c>
      <c r="P23" s="1">
        <v>0</v>
      </c>
      <c r="Q23" s="1">
        <v>0</v>
      </c>
      <c r="R23" s="1">
        <v>-2</v>
      </c>
      <c r="S23" s="1">
        <v>0</v>
      </c>
      <c r="T23" s="1">
        <v>0</v>
      </c>
      <c r="U23" s="1">
        <v>-1.5</v>
      </c>
      <c r="V23" s="1">
        <v>-2</v>
      </c>
      <c r="W23" s="1">
        <v>-3</v>
      </c>
      <c r="X23" s="1">
        <v>-4.5</v>
      </c>
      <c r="Y23" s="1">
        <v>-3</v>
      </c>
      <c r="Z23" s="1">
        <v>-1.5</v>
      </c>
      <c r="AA23" s="1">
        <v>-1.5</v>
      </c>
      <c r="AB23" s="1">
        <v>0</v>
      </c>
      <c r="AC23" s="1">
        <v>-1.5</v>
      </c>
      <c r="AD23" s="1"/>
      <c r="AE23" s="1"/>
      <c r="AF23" s="22"/>
    </row>
    <row r="24" spans="1:32" x14ac:dyDescent="0.25">
      <c r="A24" s="12" t="s">
        <v>20</v>
      </c>
      <c r="B24" s="1">
        <v>-2</v>
      </c>
      <c r="C24" s="1">
        <v>-2</v>
      </c>
      <c r="D24" s="1">
        <v>-3</v>
      </c>
      <c r="E24" s="1">
        <v>0</v>
      </c>
      <c r="F24" s="1"/>
      <c r="G24" s="1"/>
      <c r="H24" s="1"/>
      <c r="I24" s="1"/>
      <c r="J24" s="1">
        <v>0</v>
      </c>
      <c r="K24" s="1">
        <v>0</v>
      </c>
      <c r="L24" s="1"/>
      <c r="M24" s="1"/>
      <c r="N24" s="1"/>
      <c r="O24" s="1">
        <v>0</v>
      </c>
      <c r="P24" s="1">
        <v>0</v>
      </c>
      <c r="Q24" s="1">
        <v>0</v>
      </c>
      <c r="R24" s="1">
        <v>-2</v>
      </c>
      <c r="S24" s="1">
        <v>0</v>
      </c>
      <c r="T24" s="1">
        <v>0</v>
      </c>
      <c r="U24" s="1">
        <v>-1.5</v>
      </c>
      <c r="V24" s="1">
        <v>-2</v>
      </c>
      <c r="W24" s="1">
        <v>-3</v>
      </c>
      <c r="X24" s="1">
        <v>-4.5</v>
      </c>
      <c r="Y24" s="1">
        <v>-3</v>
      </c>
      <c r="Z24" s="1">
        <v>-1.5</v>
      </c>
      <c r="AA24" s="1">
        <v>-1.5</v>
      </c>
      <c r="AB24" s="1">
        <v>0</v>
      </c>
      <c r="AC24" s="1">
        <v>-1.5</v>
      </c>
      <c r="AD24" s="1"/>
      <c r="AE24" s="1"/>
      <c r="AF24" s="22"/>
    </row>
    <row r="25" spans="1:32" x14ac:dyDescent="0.25">
      <c r="A25" s="12" t="s">
        <v>21</v>
      </c>
      <c r="B25" s="1">
        <v>-2</v>
      </c>
      <c r="C25" s="1">
        <v>-2</v>
      </c>
      <c r="D25" s="1">
        <v>-3</v>
      </c>
      <c r="E25" s="1">
        <v>0</v>
      </c>
      <c r="F25" s="1"/>
      <c r="G25" s="1"/>
      <c r="H25" s="1"/>
      <c r="I25" s="1"/>
      <c r="J25" s="1">
        <v>0</v>
      </c>
      <c r="K25" s="1">
        <v>0</v>
      </c>
      <c r="L25" s="1"/>
      <c r="M25" s="1"/>
      <c r="N25" s="1"/>
      <c r="O25" s="1">
        <v>0</v>
      </c>
      <c r="P25" s="1">
        <v>0</v>
      </c>
      <c r="Q25" s="1">
        <v>0</v>
      </c>
      <c r="R25" s="1">
        <v>-2</v>
      </c>
      <c r="S25" s="1">
        <v>0</v>
      </c>
      <c r="T25" s="1">
        <v>0</v>
      </c>
      <c r="U25" s="1">
        <v>-1.5</v>
      </c>
      <c r="V25" s="1">
        <v>-2</v>
      </c>
      <c r="W25" s="1">
        <v>-3</v>
      </c>
      <c r="X25" s="1">
        <v>-4.5</v>
      </c>
      <c r="Y25" s="1">
        <v>-3</v>
      </c>
      <c r="Z25" s="1">
        <v>-1.5</v>
      </c>
      <c r="AA25" s="1">
        <v>-1.5</v>
      </c>
      <c r="AB25" s="1">
        <v>0</v>
      </c>
      <c r="AC25" s="1">
        <v>-1.5</v>
      </c>
      <c r="AD25" s="1"/>
      <c r="AE25" s="1"/>
      <c r="AF25" s="22"/>
    </row>
    <row r="26" spans="1:32" x14ac:dyDescent="0.25">
      <c r="A26" s="12" t="s">
        <v>22</v>
      </c>
      <c r="B26" s="1">
        <v>-2</v>
      </c>
      <c r="C26" s="1">
        <v>-2</v>
      </c>
      <c r="D26" s="1">
        <v>-3</v>
      </c>
      <c r="E26" s="1">
        <v>0</v>
      </c>
      <c r="F26" s="1"/>
      <c r="G26" s="1"/>
      <c r="H26" s="1"/>
      <c r="I26" s="1"/>
      <c r="J26" s="1">
        <v>0</v>
      </c>
      <c r="K26" s="1">
        <v>0</v>
      </c>
      <c r="L26" s="1"/>
      <c r="M26" s="1"/>
      <c r="N26" s="1"/>
      <c r="O26" s="1">
        <v>0</v>
      </c>
      <c r="P26" s="1">
        <v>0</v>
      </c>
      <c r="Q26" s="1">
        <v>0</v>
      </c>
      <c r="R26" s="1">
        <v>-2</v>
      </c>
      <c r="S26" s="1">
        <v>0</v>
      </c>
      <c r="T26" s="1">
        <v>0</v>
      </c>
      <c r="U26" s="1">
        <v>-1.5</v>
      </c>
      <c r="V26" s="1">
        <v>-2</v>
      </c>
      <c r="W26" s="1">
        <v>-3</v>
      </c>
      <c r="X26" s="1">
        <v>-4.5</v>
      </c>
      <c r="Y26" s="1">
        <v>-3</v>
      </c>
      <c r="Z26" s="1">
        <v>-1.5</v>
      </c>
      <c r="AA26" s="1">
        <v>-1.5</v>
      </c>
      <c r="AB26" s="1">
        <v>0</v>
      </c>
      <c r="AC26" s="1">
        <v>-1.5</v>
      </c>
      <c r="AD26" s="1"/>
      <c r="AE26" s="1"/>
      <c r="AF26" s="22"/>
    </row>
    <row r="27" spans="1:32" x14ac:dyDescent="0.25">
      <c r="A27" s="12" t="s">
        <v>23</v>
      </c>
      <c r="B27" s="1">
        <v>-2</v>
      </c>
      <c r="C27" s="1">
        <v>-2</v>
      </c>
      <c r="D27" s="1">
        <v>-3</v>
      </c>
      <c r="E27" s="1">
        <v>0</v>
      </c>
      <c r="F27" s="1"/>
      <c r="G27" s="1"/>
      <c r="H27" s="1"/>
      <c r="I27" s="1"/>
      <c r="J27" s="1">
        <v>0</v>
      </c>
      <c r="K27" s="1">
        <v>0</v>
      </c>
      <c r="L27" s="1"/>
      <c r="M27" s="1"/>
      <c r="N27" s="1"/>
      <c r="O27" s="1">
        <v>0</v>
      </c>
      <c r="P27" s="1">
        <v>0</v>
      </c>
      <c r="Q27" s="1">
        <v>0</v>
      </c>
      <c r="R27" s="1">
        <v>-2</v>
      </c>
      <c r="S27" s="1">
        <v>0</v>
      </c>
      <c r="T27" s="1">
        <v>0</v>
      </c>
      <c r="U27" s="1">
        <v>-1.5</v>
      </c>
      <c r="V27" s="1">
        <v>-2</v>
      </c>
      <c r="W27" s="1">
        <v>-3</v>
      </c>
      <c r="X27" s="1">
        <v>-4.5</v>
      </c>
      <c r="Y27" s="1">
        <v>-3</v>
      </c>
      <c r="Z27" s="1">
        <v>-1.5</v>
      </c>
      <c r="AA27" s="1">
        <v>-1.5</v>
      </c>
      <c r="AB27" s="1">
        <v>0</v>
      </c>
      <c r="AC27" s="1">
        <v>-1.5</v>
      </c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-2</v>
      </c>
      <c r="D28" s="1">
        <v>-3</v>
      </c>
      <c r="E28" s="1">
        <v>0</v>
      </c>
      <c r="F28" s="1"/>
      <c r="G28" s="1"/>
      <c r="H28" s="1"/>
      <c r="I28" s="1"/>
      <c r="J28" s="1">
        <v>0</v>
      </c>
      <c r="K28" s="1">
        <v>0</v>
      </c>
      <c r="L28" s="1"/>
      <c r="M28" s="1"/>
      <c r="N28" s="1"/>
      <c r="O28" s="1">
        <v>0</v>
      </c>
      <c r="P28" s="1">
        <v>0</v>
      </c>
      <c r="Q28" s="1">
        <v>-3</v>
      </c>
      <c r="R28" s="1">
        <v>0</v>
      </c>
      <c r="S28" s="1">
        <v>0</v>
      </c>
      <c r="T28" s="1">
        <v>0</v>
      </c>
      <c r="U28" s="1">
        <v>0</v>
      </c>
      <c r="V28" s="1">
        <v>-2</v>
      </c>
      <c r="W28" s="1">
        <v>-3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-2</v>
      </c>
      <c r="D29" s="1">
        <v>-3</v>
      </c>
      <c r="E29" s="1">
        <v>0</v>
      </c>
      <c r="F29" s="1"/>
      <c r="G29" s="1"/>
      <c r="H29" s="1"/>
      <c r="I29" s="1"/>
      <c r="J29" s="1">
        <v>0</v>
      </c>
      <c r="K29" s="1">
        <v>0</v>
      </c>
      <c r="L29" s="1"/>
      <c r="M29" s="1"/>
      <c r="N29" s="1"/>
      <c r="O29" s="1">
        <v>0</v>
      </c>
      <c r="P29" s="1">
        <v>0</v>
      </c>
      <c r="Q29" s="1">
        <v>-3</v>
      </c>
      <c r="R29" s="1">
        <v>0</v>
      </c>
      <c r="S29" s="1">
        <v>0</v>
      </c>
      <c r="T29" s="1">
        <v>0</v>
      </c>
      <c r="U29" s="1">
        <v>0</v>
      </c>
      <c r="V29" s="1">
        <v>-2</v>
      </c>
      <c r="W29" s="1">
        <v>-3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-2</v>
      </c>
      <c r="D30" s="1">
        <v>-3</v>
      </c>
      <c r="E30" s="1">
        <v>0</v>
      </c>
      <c r="F30" s="1"/>
      <c r="G30" s="1"/>
      <c r="H30" s="1"/>
      <c r="I30" s="1"/>
      <c r="J30" s="1">
        <v>0</v>
      </c>
      <c r="K30" s="1">
        <v>0</v>
      </c>
      <c r="L30" s="1"/>
      <c r="M30" s="1"/>
      <c r="N30" s="1"/>
      <c r="O30" s="1">
        <v>0</v>
      </c>
      <c r="P30" s="1">
        <v>0</v>
      </c>
      <c r="Q30" s="1">
        <v>-3</v>
      </c>
      <c r="R30" s="1">
        <v>0</v>
      </c>
      <c r="S30" s="1">
        <v>0</v>
      </c>
      <c r="T30" s="1">
        <v>0</v>
      </c>
      <c r="U30" s="1">
        <v>0</v>
      </c>
      <c r="V30" s="1">
        <v>-2</v>
      </c>
      <c r="W30" s="1">
        <v>-3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-2</v>
      </c>
      <c r="D31" s="1">
        <v>-3</v>
      </c>
      <c r="E31" s="1">
        <v>0</v>
      </c>
      <c r="F31" s="1"/>
      <c r="G31" s="1"/>
      <c r="H31" s="1"/>
      <c r="I31" s="1"/>
      <c r="J31" s="1">
        <v>0</v>
      </c>
      <c r="K31" s="1">
        <v>0</v>
      </c>
      <c r="L31" s="1"/>
      <c r="M31" s="1"/>
      <c r="N31" s="1"/>
      <c r="O31" s="1">
        <v>0</v>
      </c>
      <c r="P31" s="1">
        <v>0</v>
      </c>
      <c r="Q31" s="1">
        <v>-3</v>
      </c>
      <c r="R31" s="1">
        <v>0</v>
      </c>
      <c r="S31" s="1">
        <v>0</v>
      </c>
      <c r="T31" s="1">
        <v>0</v>
      </c>
      <c r="U31" s="1">
        <v>0</v>
      </c>
      <c r="V31" s="1">
        <v>-2</v>
      </c>
      <c r="W31" s="1">
        <v>-3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-2</v>
      </c>
      <c r="D32" s="1">
        <v>-2</v>
      </c>
      <c r="E32" s="1">
        <v>0</v>
      </c>
      <c r="F32" s="1"/>
      <c r="G32" s="1"/>
      <c r="H32" s="1"/>
      <c r="I32" s="1"/>
      <c r="J32" s="1">
        <v>0</v>
      </c>
      <c r="K32" s="1">
        <v>0</v>
      </c>
      <c r="L32" s="1"/>
      <c r="M32" s="1"/>
      <c r="N32" s="1"/>
      <c r="O32" s="1">
        <v>0</v>
      </c>
      <c r="P32" s="1">
        <v>0</v>
      </c>
      <c r="Q32" s="1">
        <v>-3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-2</v>
      </c>
      <c r="D33" s="1">
        <v>-2</v>
      </c>
      <c r="E33" s="1">
        <v>0</v>
      </c>
      <c r="F33" s="1"/>
      <c r="G33" s="1"/>
      <c r="H33" s="1"/>
      <c r="I33" s="1"/>
      <c r="J33" s="1">
        <v>0</v>
      </c>
      <c r="K33" s="1">
        <v>0</v>
      </c>
      <c r="L33" s="1"/>
      <c r="M33" s="1"/>
      <c r="N33" s="1"/>
      <c r="O33" s="1">
        <v>0</v>
      </c>
      <c r="P33" s="1">
        <v>0</v>
      </c>
      <c r="Q33" s="1">
        <v>-3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-2</v>
      </c>
      <c r="D34" s="1">
        <v>-2</v>
      </c>
      <c r="E34" s="1">
        <v>0</v>
      </c>
      <c r="F34" s="1"/>
      <c r="G34" s="1"/>
      <c r="H34" s="1"/>
      <c r="I34" s="1"/>
      <c r="J34" s="1">
        <v>0</v>
      </c>
      <c r="K34" s="1">
        <v>0</v>
      </c>
      <c r="L34" s="1"/>
      <c r="M34" s="1"/>
      <c r="N34" s="1"/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-2</v>
      </c>
      <c r="D35" s="1">
        <v>-2</v>
      </c>
      <c r="E35" s="1">
        <v>0</v>
      </c>
      <c r="F35" s="1"/>
      <c r="G35" s="1"/>
      <c r="H35" s="1"/>
      <c r="I35" s="1"/>
      <c r="J35" s="1">
        <v>0</v>
      </c>
      <c r="K35" s="1">
        <v>0</v>
      </c>
      <c r="L35" s="1"/>
      <c r="M35" s="1"/>
      <c r="N35" s="1"/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-2</v>
      </c>
      <c r="D36" s="1">
        <v>-2</v>
      </c>
      <c r="E36" s="1">
        <v>0</v>
      </c>
      <c r="F36" s="1"/>
      <c r="G36" s="1"/>
      <c r="H36" s="1"/>
      <c r="I36" s="1"/>
      <c r="J36" s="1">
        <v>0</v>
      </c>
      <c r="K36" s="1">
        <v>0</v>
      </c>
      <c r="L36" s="1"/>
      <c r="M36" s="1"/>
      <c r="N36" s="1"/>
      <c r="O36" s="1">
        <v>0</v>
      </c>
      <c r="P36" s="1">
        <v>-4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-3.5</v>
      </c>
      <c r="AA36" s="1">
        <v>0</v>
      </c>
      <c r="AB36" s="1">
        <v>0</v>
      </c>
      <c r="AC36" s="1">
        <v>0</v>
      </c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-2</v>
      </c>
      <c r="D37" s="1">
        <v>-2</v>
      </c>
      <c r="E37" s="1">
        <v>0</v>
      </c>
      <c r="F37" s="1"/>
      <c r="G37" s="1"/>
      <c r="H37" s="1"/>
      <c r="I37" s="1"/>
      <c r="J37" s="1">
        <v>0</v>
      </c>
      <c r="K37" s="1">
        <v>0</v>
      </c>
      <c r="L37" s="1"/>
      <c r="M37" s="1"/>
      <c r="N37" s="1"/>
      <c r="O37" s="1">
        <v>0</v>
      </c>
      <c r="P37" s="1">
        <v>-4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-3.5</v>
      </c>
      <c r="AA37" s="1">
        <v>0</v>
      </c>
      <c r="AB37" s="1">
        <v>0</v>
      </c>
      <c r="AC37" s="1">
        <v>0</v>
      </c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-2</v>
      </c>
      <c r="D38" s="1">
        <v>-2</v>
      </c>
      <c r="E38" s="1">
        <v>0</v>
      </c>
      <c r="F38" s="1"/>
      <c r="G38" s="1"/>
      <c r="H38" s="1"/>
      <c r="I38" s="1"/>
      <c r="J38" s="1">
        <v>0</v>
      </c>
      <c r="K38" s="1">
        <v>0</v>
      </c>
      <c r="L38" s="1"/>
      <c r="M38" s="1"/>
      <c r="N38" s="1"/>
      <c r="O38" s="1">
        <v>0</v>
      </c>
      <c r="P38" s="1">
        <v>-4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-1</v>
      </c>
      <c r="Z38" s="1">
        <v>-6</v>
      </c>
      <c r="AA38" s="1">
        <v>0</v>
      </c>
      <c r="AB38" s="1">
        <v>0</v>
      </c>
      <c r="AC38" s="1">
        <v>0</v>
      </c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-2</v>
      </c>
      <c r="D39" s="1">
        <v>-2</v>
      </c>
      <c r="E39" s="1">
        <v>0</v>
      </c>
      <c r="F39" s="1"/>
      <c r="G39" s="1"/>
      <c r="H39" s="1"/>
      <c r="I39" s="1"/>
      <c r="J39" s="1">
        <v>0</v>
      </c>
      <c r="K39" s="1">
        <v>0</v>
      </c>
      <c r="L39" s="1"/>
      <c r="M39" s="1"/>
      <c r="N39" s="1"/>
      <c r="O39" s="1">
        <v>0</v>
      </c>
      <c r="P39" s="1">
        <v>-4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-6</v>
      </c>
      <c r="AA39" s="1">
        <v>0</v>
      </c>
      <c r="AB39" s="1">
        <v>0</v>
      </c>
      <c r="AC39" s="1">
        <v>0</v>
      </c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-2</v>
      </c>
      <c r="D40" s="1">
        <v>-3</v>
      </c>
      <c r="E40" s="1">
        <v>0</v>
      </c>
      <c r="F40" s="1"/>
      <c r="G40" s="1"/>
      <c r="H40" s="1"/>
      <c r="I40" s="1"/>
      <c r="J40" s="1">
        <v>0</v>
      </c>
      <c r="K40" s="1">
        <v>0</v>
      </c>
      <c r="L40" s="1"/>
      <c r="M40" s="1"/>
      <c r="N40" s="1"/>
      <c r="O40" s="1">
        <v>-20</v>
      </c>
      <c r="P40" s="1">
        <v>-1</v>
      </c>
      <c r="Q40" s="1">
        <v>0</v>
      </c>
      <c r="R40" s="1">
        <v>-2</v>
      </c>
      <c r="S40" s="1">
        <v>0</v>
      </c>
      <c r="T40" s="1">
        <v>-2</v>
      </c>
      <c r="U40" s="1">
        <v>0</v>
      </c>
      <c r="V40" s="1">
        <v>-2</v>
      </c>
      <c r="W40" s="1">
        <v>-3</v>
      </c>
      <c r="X40" s="1">
        <v>0</v>
      </c>
      <c r="Y40" s="1">
        <v>0</v>
      </c>
      <c r="Z40" s="1">
        <v>-6</v>
      </c>
      <c r="AA40" s="1">
        <v>-2</v>
      </c>
      <c r="AB40" s="1">
        <v>0</v>
      </c>
      <c r="AC40" s="1">
        <v>-1.5</v>
      </c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-2</v>
      </c>
      <c r="D41" s="1">
        <v>-3</v>
      </c>
      <c r="E41" s="1">
        <v>0</v>
      </c>
      <c r="F41" s="1"/>
      <c r="G41" s="1"/>
      <c r="H41" s="1"/>
      <c r="I41" s="1"/>
      <c r="J41" s="1">
        <v>0</v>
      </c>
      <c r="K41" s="1">
        <v>0</v>
      </c>
      <c r="L41" s="1"/>
      <c r="M41" s="1"/>
      <c r="N41" s="1"/>
      <c r="O41" s="1">
        <v>-20</v>
      </c>
      <c r="P41" s="1">
        <v>-1</v>
      </c>
      <c r="Q41" s="1">
        <v>0</v>
      </c>
      <c r="R41" s="1">
        <v>-2</v>
      </c>
      <c r="S41" s="1">
        <v>0</v>
      </c>
      <c r="T41" s="1">
        <v>-2</v>
      </c>
      <c r="U41" s="1">
        <v>0</v>
      </c>
      <c r="V41" s="1">
        <v>-2</v>
      </c>
      <c r="W41" s="1">
        <v>-3</v>
      </c>
      <c r="X41" s="1">
        <v>0</v>
      </c>
      <c r="Y41" s="1">
        <v>0</v>
      </c>
      <c r="Z41" s="1">
        <v>-6</v>
      </c>
      <c r="AA41" s="1">
        <v>-2</v>
      </c>
      <c r="AB41" s="1">
        <v>0</v>
      </c>
      <c r="AC41" s="1">
        <v>-1.5</v>
      </c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-2</v>
      </c>
      <c r="D42" s="1">
        <v>-3</v>
      </c>
      <c r="E42" s="1">
        <v>0</v>
      </c>
      <c r="F42" s="1"/>
      <c r="G42" s="1"/>
      <c r="H42" s="1"/>
      <c r="I42" s="1"/>
      <c r="J42" s="1">
        <v>0</v>
      </c>
      <c r="K42" s="1">
        <v>0</v>
      </c>
      <c r="L42" s="1"/>
      <c r="M42" s="1"/>
      <c r="N42" s="1"/>
      <c r="O42" s="1">
        <v>-20</v>
      </c>
      <c r="P42" s="1">
        <v>-1</v>
      </c>
      <c r="Q42" s="1">
        <v>0</v>
      </c>
      <c r="R42" s="1">
        <v>-2</v>
      </c>
      <c r="S42" s="1">
        <v>-3</v>
      </c>
      <c r="T42" s="1">
        <v>-2</v>
      </c>
      <c r="U42" s="1">
        <v>-2.5</v>
      </c>
      <c r="V42" s="1">
        <v>-2</v>
      </c>
      <c r="W42" s="1">
        <v>-3</v>
      </c>
      <c r="X42" s="1">
        <v>0</v>
      </c>
      <c r="Y42" s="1">
        <v>0</v>
      </c>
      <c r="Z42" s="1">
        <v>-6</v>
      </c>
      <c r="AA42" s="1">
        <v>-2</v>
      </c>
      <c r="AB42" s="1">
        <v>0</v>
      </c>
      <c r="AC42" s="1">
        <v>-1.5</v>
      </c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-2</v>
      </c>
      <c r="D43" s="1">
        <v>-3</v>
      </c>
      <c r="E43" s="1">
        <v>0</v>
      </c>
      <c r="F43" s="1"/>
      <c r="G43" s="1"/>
      <c r="H43" s="1"/>
      <c r="I43" s="1"/>
      <c r="J43" s="1">
        <v>0</v>
      </c>
      <c r="K43" s="1">
        <v>0</v>
      </c>
      <c r="L43" s="1"/>
      <c r="M43" s="1"/>
      <c r="N43" s="1"/>
      <c r="O43" s="1">
        <v>-20</v>
      </c>
      <c r="P43" s="1">
        <v>-1</v>
      </c>
      <c r="Q43" s="1">
        <v>0</v>
      </c>
      <c r="R43" s="1">
        <v>-2</v>
      </c>
      <c r="S43" s="1">
        <v>-3</v>
      </c>
      <c r="T43" s="1">
        <v>-2</v>
      </c>
      <c r="U43" s="1">
        <v>-2.5</v>
      </c>
      <c r="V43" s="1">
        <v>-2</v>
      </c>
      <c r="W43" s="1">
        <v>-3</v>
      </c>
      <c r="X43" s="1">
        <v>0</v>
      </c>
      <c r="Y43" s="1">
        <v>0</v>
      </c>
      <c r="Z43" s="1">
        <v>-6</v>
      </c>
      <c r="AA43" s="1">
        <v>-2</v>
      </c>
      <c r="AB43" s="1">
        <v>0</v>
      </c>
      <c r="AC43" s="1">
        <v>-1.5</v>
      </c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-2</v>
      </c>
      <c r="D44" s="1">
        <v>-3</v>
      </c>
      <c r="E44" s="1">
        <v>0</v>
      </c>
      <c r="F44" s="1"/>
      <c r="G44" s="1"/>
      <c r="H44" s="1"/>
      <c r="I44" s="1"/>
      <c r="J44" s="1">
        <v>0</v>
      </c>
      <c r="K44" s="1">
        <v>0</v>
      </c>
      <c r="L44" s="1"/>
      <c r="M44" s="1"/>
      <c r="N44" s="1"/>
      <c r="O44" s="1">
        <v>-20</v>
      </c>
      <c r="P44" s="1">
        <v>-1</v>
      </c>
      <c r="Q44" s="1">
        <v>0</v>
      </c>
      <c r="R44" s="1">
        <v>-2</v>
      </c>
      <c r="S44" s="1">
        <v>-3</v>
      </c>
      <c r="T44" s="1">
        <v>-2</v>
      </c>
      <c r="U44" s="1">
        <v>-2.5</v>
      </c>
      <c r="V44" s="1">
        <v>-2</v>
      </c>
      <c r="W44" s="1">
        <v>-3</v>
      </c>
      <c r="X44" s="1">
        <v>0</v>
      </c>
      <c r="Y44" s="1">
        <v>0</v>
      </c>
      <c r="Z44" s="1">
        <v>-6</v>
      </c>
      <c r="AA44" s="1">
        <v>-2</v>
      </c>
      <c r="AB44" s="1">
        <v>0</v>
      </c>
      <c r="AC44" s="1">
        <v>-1.5</v>
      </c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-2</v>
      </c>
      <c r="D45" s="1">
        <v>-3</v>
      </c>
      <c r="E45" s="1">
        <v>0</v>
      </c>
      <c r="F45" s="1"/>
      <c r="G45" s="1"/>
      <c r="H45" s="1"/>
      <c r="I45" s="1"/>
      <c r="J45" s="1">
        <v>0</v>
      </c>
      <c r="K45" s="1">
        <v>0</v>
      </c>
      <c r="L45" s="1"/>
      <c r="M45" s="1"/>
      <c r="N45" s="1"/>
      <c r="O45" s="1">
        <v>-20</v>
      </c>
      <c r="P45" s="1">
        <v>-1</v>
      </c>
      <c r="Q45" s="1">
        <v>0</v>
      </c>
      <c r="R45" s="1">
        <v>-2</v>
      </c>
      <c r="S45" s="1">
        <v>-3</v>
      </c>
      <c r="T45" s="1">
        <v>-2</v>
      </c>
      <c r="U45" s="1">
        <v>-2.5</v>
      </c>
      <c r="V45" s="1">
        <v>-2</v>
      </c>
      <c r="W45" s="1">
        <v>-3</v>
      </c>
      <c r="X45" s="1">
        <v>0</v>
      </c>
      <c r="Y45" s="1">
        <v>0</v>
      </c>
      <c r="Z45" s="1">
        <v>-6</v>
      </c>
      <c r="AA45" s="1">
        <v>-2</v>
      </c>
      <c r="AB45" s="1">
        <v>0</v>
      </c>
      <c r="AC45" s="1">
        <v>-1.5</v>
      </c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-2</v>
      </c>
      <c r="D46" s="1">
        <v>-3</v>
      </c>
      <c r="E46" s="1">
        <v>0</v>
      </c>
      <c r="F46" s="1"/>
      <c r="G46" s="1"/>
      <c r="H46" s="1"/>
      <c r="I46" s="1"/>
      <c r="J46" s="1">
        <v>0</v>
      </c>
      <c r="K46" s="1">
        <v>0</v>
      </c>
      <c r="L46" s="1"/>
      <c r="M46" s="1"/>
      <c r="N46" s="1"/>
      <c r="O46" s="1">
        <v>-20</v>
      </c>
      <c r="P46" s="1">
        <v>-1</v>
      </c>
      <c r="Q46" s="1">
        <v>-4</v>
      </c>
      <c r="R46" s="1">
        <v>-2</v>
      </c>
      <c r="S46" s="1">
        <v>-3</v>
      </c>
      <c r="T46" s="1">
        <v>-2</v>
      </c>
      <c r="U46" s="1">
        <v>-2.5</v>
      </c>
      <c r="V46" s="1">
        <v>-3</v>
      </c>
      <c r="W46" s="1">
        <v>-5</v>
      </c>
      <c r="X46" s="1">
        <v>0</v>
      </c>
      <c r="Y46" s="1">
        <v>0</v>
      </c>
      <c r="Z46" s="1">
        <v>-6</v>
      </c>
      <c r="AA46" s="1">
        <v>-2</v>
      </c>
      <c r="AB46" s="1">
        <v>0</v>
      </c>
      <c r="AC46" s="1">
        <v>-1.5</v>
      </c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-2</v>
      </c>
      <c r="D47" s="1">
        <v>-3</v>
      </c>
      <c r="E47" s="1">
        <v>0</v>
      </c>
      <c r="F47" s="1"/>
      <c r="G47" s="1"/>
      <c r="H47" s="1"/>
      <c r="I47" s="1"/>
      <c r="J47" s="1">
        <v>0</v>
      </c>
      <c r="K47" s="1">
        <v>0</v>
      </c>
      <c r="L47" s="1"/>
      <c r="M47" s="1"/>
      <c r="N47" s="1"/>
      <c r="O47" s="1">
        <v>-20</v>
      </c>
      <c r="P47" s="1">
        <v>-1</v>
      </c>
      <c r="Q47" s="1">
        <v>-4</v>
      </c>
      <c r="R47" s="1">
        <v>-2</v>
      </c>
      <c r="S47" s="1">
        <v>-3</v>
      </c>
      <c r="T47" s="1">
        <v>-2</v>
      </c>
      <c r="U47" s="1">
        <v>-2.5</v>
      </c>
      <c r="V47" s="1">
        <v>-3</v>
      </c>
      <c r="W47" s="1">
        <v>-5</v>
      </c>
      <c r="X47" s="1">
        <v>0</v>
      </c>
      <c r="Y47" s="1">
        <v>0</v>
      </c>
      <c r="Z47" s="1">
        <v>-6</v>
      </c>
      <c r="AA47" s="1">
        <v>-2</v>
      </c>
      <c r="AB47" s="1">
        <v>0</v>
      </c>
      <c r="AC47" s="1">
        <v>-1.5</v>
      </c>
      <c r="AD47" s="1"/>
      <c r="AE47" s="1"/>
      <c r="AF47" s="22"/>
    </row>
    <row r="48" spans="1:32" x14ac:dyDescent="0.25">
      <c r="A48" s="12" t="s">
        <v>44</v>
      </c>
      <c r="B48" s="1">
        <v>-3</v>
      </c>
      <c r="C48" s="1">
        <v>-2</v>
      </c>
      <c r="D48" s="1">
        <v>-3</v>
      </c>
      <c r="E48" s="1">
        <v>0</v>
      </c>
      <c r="F48" s="1"/>
      <c r="G48" s="1"/>
      <c r="H48" s="1"/>
      <c r="I48" s="1"/>
      <c r="J48" s="1">
        <v>0</v>
      </c>
      <c r="K48" s="1">
        <v>0</v>
      </c>
      <c r="L48" s="1"/>
      <c r="M48" s="1"/>
      <c r="N48" s="1"/>
      <c r="O48" s="1">
        <v>-20</v>
      </c>
      <c r="P48" s="1">
        <v>-1</v>
      </c>
      <c r="Q48" s="1">
        <v>-4</v>
      </c>
      <c r="R48" s="1">
        <v>-2</v>
      </c>
      <c r="S48" s="1">
        <v>-3</v>
      </c>
      <c r="T48" s="1">
        <v>-2</v>
      </c>
      <c r="U48" s="1">
        <v>-2.5</v>
      </c>
      <c r="V48" s="1">
        <v>-3</v>
      </c>
      <c r="W48" s="1">
        <v>-5</v>
      </c>
      <c r="X48" s="1">
        <v>0</v>
      </c>
      <c r="Y48" s="1">
        <v>0</v>
      </c>
      <c r="Z48" s="1">
        <v>-6</v>
      </c>
      <c r="AA48" s="1">
        <v>0</v>
      </c>
      <c r="AB48" s="1">
        <v>0</v>
      </c>
      <c r="AC48" s="1">
        <v>-1.5</v>
      </c>
      <c r="AD48" s="1"/>
      <c r="AE48" s="1"/>
      <c r="AF48" s="22"/>
    </row>
    <row r="49" spans="1:32" x14ac:dyDescent="0.25">
      <c r="A49" s="12" t="s">
        <v>45</v>
      </c>
      <c r="B49" s="1">
        <v>-3</v>
      </c>
      <c r="C49" s="1">
        <v>-2</v>
      </c>
      <c r="D49" s="1">
        <v>-3</v>
      </c>
      <c r="E49" s="1">
        <v>0</v>
      </c>
      <c r="F49" s="1"/>
      <c r="G49" s="1"/>
      <c r="H49" s="1"/>
      <c r="I49" s="1"/>
      <c r="J49" s="1">
        <v>0</v>
      </c>
      <c r="K49" s="1">
        <v>0</v>
      </c>
      <c r="L49" s="1"/>
      <c r="M49" s="1"/>
      <c r="N49" s="1"/>
      <c r="O49" s="1">
        <v>-20</v>
      </c>
      <c r="P49" s="1">
        <v>-1</v>
      </c>
      <c r="Q49" s="1">
        <v>-4</v>
      </c>
      <c r="R49" s="1">
        <v>-2</v>
      </c>
      <c r="S49" s="1">
        <v>-3</v>
      </c>
      <c r="T49" s="1">
        <v>-2</v>
      </c>
      <c r="U49" s="1">
        <v>-2.5</v>
      </c>
      <c r="V49" s="1">
        <v>-3</v>
      </c>
      <c r="W49" s="1">
        <v>-5</v>
      </c>
      <c r="X49" s="1">
        <v>0</v>
      </c>
      <c r="Y49" s="1">
        <v>0</v>
      </c>
      <c r="Z49" s="1">
        <v>-6</v>
      </c>
      <c r="AA49" s="1">
        <v>0</v>
      </c>
      <c r="AB49" s="1">
        <v>0</v>
      </c>
      <c r="AC49" s="1">
        <v>-1.5</v>
      </c>
      <c r="AD49" s="1"/>
      <c r="AE49" s="1"/>
      <c r="AF49" s="22"/>
    </row>
    <row r="50" spans="1:32" x14ac:dyDescent="0.25">
      <c r="A50" s="12" t="s">
        <v>46</v>
      </c>
      <c r="B50" s="1">
        <v>-3</v>
      </c>
      <c r="C50" s="1">
        <v>-2</v>
      </c>
      <c r="D50" s="1">
        <v>-3</v>
      </c>
      <c r="E50" s="1">
        <v>0</v>
      </c>
      <c r="F50" s="1"/>
      <c r="G50" s="1"/>
      <c r="H50" s="1"/>
      <c r="I50" s="1"/>
      <c r="J50" s="1">
        <v>0</v>
      </c>
      <c r="K50" s="1">
        <v>-1</v>
      </c>
      <c r="L50" s="1"/>
      <c r="M50" s="1"/>
      <c r="N50" s="1"/>
      <c r="O50" s="1">
        <v>-20</v>
      </c>
      <c r="P50" s="1">
        <v>-1</v>
      </c>
      <c r="Q50" s="1">
        <v>-4</v>
      </c>
      <c r="R50" s="1">
        <v>-2</v>
      </c>
      <c r="S50" s="1">
        <v>-3</v>
      </c>
      <c r="T50" s="1">
        <v>-2</v>
      </c>
      <c r="U50" s="1">
        <v>-2.5</v>
      </c>
      <c r="V50" s="1">
        <v>-3</v>
      </c>
      <c r="W50" s="1">
        <v>-4</v>
      </c>
      <c r="X50" s="1">
        <v>0</v>
      </c>
      <c r="Y50" s="1">
        <v>0</v>
      </c>
      <c r="Z50" s="1">
        <v>-6</v>
      </c>
      <c r="AA50" s="1">
        <v>0</v>
      </c>
      <c r="AB50" s="1">
        <v>0</v>
      </c>
      <c r="AC50" s="1">
        <v>-1.5</v>
      </c>
      <c r="AD50" s="1"/>
      <c r="AE50" s="1"/>
      <c r="AF50" s="22"/>
    </row>
    <row r="51" spans="1:32" x14ac:dyDescent="0.25">
      <c r="A51" s="12" t="s">
        <v>47</v>
      </c>
      <c r="B51" s="1">
        <v>-3</v>
      </c>
      <c r="C51" s="1">
        <v>-2</v>
      </c>
      <c r="D51" s="1">
        <v>-3</v>
      </c>
      <c r="E51" s="1">
        <v>0</v>
      </c>
      <c r="F51" s="1"/>
      <c r="G51" s="1"/>
      <c r="H51" s="1"/>
      <c r="I51" s="1"/>
      <c r="J51" s="1">
        <v>0</v>
      </c>
      <c r="K51" s="1">
        <v>-1</v>
      </c>
      <c r="L51" s="1"/>
      <c r="M51" s="1"/>
      <c r="N51" s="1"/>
      <c r="O51" s="1">
        <v>-20</v>
      </c>
      <c r="P51" s="1">
        <v>-1</v>
      </c>
      <c r="Q51" s="1">
        <v>-4</v>
      </c>
      <c r="R51" s="1">
        <v>-2</v>
      </c>
      <c r="S51" s="1">
        <v>-3</v>
      </c>
      <c r="T51" s="1">
        <v>-2</v>
      </c>
      <c r="U51" s="1">
        <v>-2.5</v>
      </c>
      <c r="V51" s="1">
        <v>-3</v>
      </c>
      <c r="W51" s="1">
        <v>-4</v>
      </c>
      <c r="X51" s="1">
        <v>0</v>
      </c>
      <c r="Y51" s="1">
        <v>0</v>
      </c>
      <c r="Z51" s="1">
        <v>-6</v>
      </c>
      <c r="AA51" s="1">
        <v>0</v>
      </c>
      <c r="AB51" s="1">
        <v>0</v>
      </c>
      <c r="AC51" s="1">
        <v>-1.5</v>
      </c>
      <c r="AD51" s="1"/>
      <c r="AE51" s="1"/>
      <c r="AF51" s="22"/>
    </row>
    <row r="52" spans="1:32" x14ac:dyDescent="0.25">
      <c r="A52" s="12" t="s">
        <v>48</v>
      </c>
      <c r="B52" s="1">
        <v>-3</v>
      </c>
      <c r="C52" s="1">
        <v>-2</v>
      </c>
      <c r="D52" s="1">
        <v>-3</v>
      </c>
      <c r="E52" s="1">
        <v>0</v>
      </c>
      <c r="F52" s="1"/>
      <c r="G52" s="1"/>
      <c r="H52" s="1"/>
      <c r="I52" s="1"/>
      <c r="J52" s="1">
        <v>0</v>
      </c>
      <c r="K52" s="1">
        <v>-1</v>
      </c>
      <c r="L52" s="1"/>
      <c r="M52" s="1"/>
      <c r="N52" s="1"/>
      <c r="O52" s="1">
        <v>0</v>
      </c>
      <c r="P52" s="1">
        <v>-1</v>
      </c>
      <c r="Q52" s="1">
        <v>-4</v>
      </c>
      <c r="R52" s="1">
        <v>-2</v>
      </c>
      <c r="S52" s="1">
        <v>-3</v>
      </c>
      <c r="T52" s="1">
        <v>-2</v>
      </c>
      <c r="U52" s="1">
        <v>-2.5</v>
      </c>
      <c r="V52" s="1">
        <v>-3</v>
      </c>
      <c r="W52" s="1">
        <v>-4</v>
      </c>
      <c r="X52" s="1">
        <v>0</v>
      </c>
      <c r="Y52" s="1">
        <v>0</v>
      </c>
      <c r="Z52" s="1">
        <v>-3.5</v>
      </c>
      <c r="AA52" s="1">
        <v>0</v>
      </c>
      <c r="AB52" s="1">
        <v>0</v>
      </c>
      <c r="AC52" s="1">
        <v>-1.5</v>
      </c>
      <c r="AD52" s="1"/>
      <c r="AE52" s="1"/>
      <c r="AF52" s="22"/>
    </row>
    <row r="53" spans="1:32" x14ac:dyDescent="0.25">
      <c r="A53" s="12" t="s">
        <v>49</v>
      </c>
      <c r="B53" s="1">
        <v>-3</v>
      </c>
      <c r="C53" s="1">
        <v>-2</v>
      </c>
      <c r="D53" s="1">
        <v>-3</v>
      </c>
      <c r="E53" s="1">
        <v>0</v>
      </c>
      <c r="F53" s="1"/>
      <c r="G53" s="1"/>
      <c r="H53" s="1"/>
      <c r="I53" s="1"/>
      <c r="J53" s="1">
        <v>0</v>
      </c>
      <c r="K53" s="1">
        <v>-1</v>
      </c>
      <c r="L53" s="1"/>
      <c r="M53" s="1"/>
      <c r="N53" s="1"/>
      <c r="O53" s="1">
        <v>0</v>
      </c>
      <c r="P53" s="1">
        <v>-1</v>
      </c>
      <c r="Q53" s="1">
        <v>-4</v>
      </c>
      <c r="R53" s="1">
        <v>-2</v>
      </c>
      <c r="S53" s="1">
        <v>-3</v>
      </c>
      <c r="T53" s="1">
        <v>-2</v>
      </c>
      <c r="U53" s="1">
        <v>-2.5</v>
      </c>
      <c r="V53" s="1">
        <v>-3</v>
      </c>
      <c r="W53" s="1">
        <v>-4</v>
      </c>
      <c r="X53" s="1">
        <v>0</v>
      </c>
      <c r="Y53" s="1">
        <v>0</v>
      </c>
      <c r="Z53" s="1">
        <v>-3.5</v>
      </c>
      <c r="AA53" s="1">
        <v>0</v>
      </c>
      <c r="AB53" s="1">
        <v>0</v>
      </c>
      <c r="AC53" s="1">
        <v>-1.5</v>
      </c>
      <c r="AD53" s="1"/>
      <c r="AE53" s="1"/>
      <c r="AF53" s="22"/>
    </row>
    <row r="54" spans="1:32" x14ac:dyDescent="0.25">
      <c r="A54" s="12" t="s">
        <v>50</v>
      </c>
      <c r="B54" s="1">
        <v>-3</v>
      </c>
      <c r="C54" s="1">
        <v>-4</v>
      </c>
      <c r="D54" s="1">
        <v>-3</v>
      </c>
      <c r="E54" s="1">
        <v>0</v>
      </c>
      <c r="F54" s="1"/>
      <c r="G54" s="1"/>
      <c r="H54" s="1"/>
      <c r="I54" s="1"/>
      <c r="J54" s="1">
        <v>0</v>
      </c>
      <c r="K54" s="1">
        <v>-1</v>
      </c>
      <c r="L54" s="1"/>
      <c r="M54" s="1"/>
      <c r="N54" s="1"/>
      <c r="O54" s="1">
        <v>0</v>
      </c>
      <c r="P54" s="1">
        <v>-1</v>
      </c>
      <c r="Q54" s="1">
        <v>-4</v>
      </c>
      <c r="R54" s="1">
        <v>-2</v>
      </c>
      <c r="S54" s="1">
        <v>-3</v>
      </c>
      <c r="T54" s="1">
        <v>-2</v>
      </c>
      <c r="U54" s="1">
        <v>-2.5</v>
      </c>
      <c r="V54" s="1">
        <v>-3</v>
      </c>
      <c r="W54" s="1">
        <v>-4</v>
      </c>
      <c r="X54" s="1">
        <v>0</v>
      </c>
      <c r="Y54" s="1">
        <v>0</v>
      </c>
      <c r="Z54" s="1">
        <v>-3.5</v>
      </c>
      <c r="AA54" s="1">
        <v>0</v>
      </c>
      <c r="AB54" s="1">
        <v>0</v>
      </c>
      <c r="AC54" s="1">
        <v>-1.5</v>
      </c>
      <c r="AD54" s="1"/>
      <c r="AE54" s="1"/>
      <c r="AF54" s="22"/>
    </row>
    <row r="55" spans="1:32" x14ac:dyDescent="0.25">
      <c r="A55" s="12" t="s">
        <v>51</v>
      </c>
      <c r="B55" s="1">
        <v>-3</v>
      </c>
      <c r="C55" s="1">
        <v>-4</v>
      </c>
      <c r="D55" s="1">
        <v>-3</v>
      </c>
      <c r="E55" s="1">
        <v>0</v>
      </c>
      <c r="F55" s="1"/>
      <c r="G55" s="1"/>
      <c r="H55" s="1"/>
      <c r="I55" s="1"/>
      <c r="J55" s="1">
        <v>0</v>
      </c>
      <c r="K55" s="1">
        <v>-1</v>
      </c>
      <c r="L55" s="1"/>
      <c r="M55" s="1"/>
      <c r="N55" s="1"/>
      <c r="O55" s="1">
        <v>0</v>
      </c>
      <c r="P55" s="1">
        <v>-1</v>
      </c>
      <c r="Q55" s="1">
        <v>-4</v>
      </c>
      <c r="R55" s="1">
        <v>-2</v>
      </c>
      <c r="S55" s="1">
        <v>-3</v>
      </c>
      <c r="T55" s="1">
        <v>-2</v>
      </c>
      <c r="U55" s="1">
        <v>-2.5</v>
      </c>
      <c r="V55" s="1">
        <v>-3</v>
      </c>
      <c r="W55" s="1">
        <v>-4</v>
      </c>
      <c r="X55" s="1">
        <v>0</v>
      </c>
      <c r="Y55" s="1">
        <v>0</v>
      </c>
      <c r="Z55" s="1">
        <v>-3.5</v>
      </c>
      <c r="AA55" s="1">
        <v>0</v>
      </c>
      <c r="AB55" s="1">
        <v>0</v>
      </c>
      <c r="AC55" s="1">
        <v>-1.5</v>
      </c>
      <c r="AD55" s="1"/>
      <c r="AE55" s="1"/>
      <c r="AF55" s="22"/>
    </row>
    <row r="56" spans="1:32" x14ac:dyDescent="0.25">
      <c r="A56" s="12" t="s">
        <v>52</v>
      </c>
      <c r="B56" s="1">
        <v>-3</v>
      </c>
      <c r="C56" s="1">
        <v>-4</v>
      </c>
      <c r="D56" s="1">
        <v>-3</v>
      </c>
      <c r="E56" s="1">
        <v>0</v>
      </c>
      <c r="F56" s="1"/>
      <c r="G56" s="1"/>
      <c r="H56" s="1"/>
      <c r="I56" s="1"/>
      <c r="J56" s="1">
        <v>0</v>
      </c>
      <c r="K56" s="1">
        <v>-1</v>
      </c>
      <c r="L56" s="1"/>
      <c r="M56" s="1"/>
      <c r="N56" s="1"/>
      <c r="O56" s="1">
        <v>0</v>
      </c>
      <c r="P56" s="1">
        <v>-1</v>
      </c>
      <c r="Q56" s="1">
        <v>-4</v>
      </c>
      <c r="R56" s="1">
        <v>-2</v>
      </c>
      <c r="S56" s="1">
        <v>-3</v>
      </c>
      <c r="T56" s="1">
        <v>-2</v>
      </c>
      <c r="U56" s="1">
        <v>-2.5</v>
      </c>
      <c r="V56" s="1">
        <v>-3</v>
      </c>
      <c r="W56" s="1">
        <v>-4</v>
      </c>
      <c r="X56" s="1">
        <v>0</v>
      </c>
      <c r="Y56" s="1">
        <v>0</v>
      </c>
      <c r="Z56" s="1">
        <v>-1.5</v>
      </c>
      <c r="AA56" s="1">
        <v>0</v>
      </c>
      <c r="AB56" s="1">
        <v>0</v>
      </c>
      <c r="AC56" s="1">
        <v>-1.5</v>
      </c>
      <c r="AD56" s="1"/>
      <c r="AE56" s="1"/>
      <c r="AF56" s="22"/>
    </row>
    <row r="57" spans="1:32" x14ac:dyDescent="0.25">
      <c r="A57" s="12" t="s">
        <v>53</v>
      </c>
      <c r="B57" s="1">
        <v>-3</v>
      </c>
      <c r="C57" s="1">
        <v>-4</v>
      </c>
      <c r="D57" s="1">
        <v>-3</v>
      </c>
      <c r="E57" s="1">
        <v>0</v>
      </c>
      <c r="F57" s="1"/>
      <c r="G57" s="1"/>
      <c r="H57" s="1"/>
      <c r="I57" s="1"/>
      <c r="J57" s="1">
        <v>0</v>
      </c>
      <c r="K57" s="1">
        <v>-1</v>
      </c>
      <c r="L57" s="1"/>
      <c r="M57" s="1"/>
      <c r="N57" s="1"/>
      <c r="O57" s="1">
        <v>0</v>
      </c>
      <c r="P57" s="1">
        <v>-1</v>
      </c>
      <c r="Q57" s="1">
        <v>-4</v>
      </c>
      <c r="R57" s="1">
        <v>-2</v>
      </c>
      <c r="S57" s="1">
        <v>-3</v>
      </c>
      <c r="T57" s="1">
        <v>-2</v>
      </c>
      <c r="U57" s="1">
        <v>-2.5</v>
      </c>
      <c r="V57" s="1">
        <v>-3</v>
      </c>
      <c r="W57" s="1">
        <v>-4</v>
      </c>
      <c r="X57" s="1">
        <v>0</v>
      </c>
      <c r="Y57" s="1">
        <v>0</v>
      </c>
      <c r="Z57" s="1">
        <v>-1.5</v>
      </c>
      <c r="AA57" s="1">
        <v>0</v>
      </c>
      <c r="AB57" s="1">
        <v>0</v>
      </c>
      <c r="AC57" s="1">
        <v>-1.5</v>
      </c>
      <c r="AD57" s="1"/>
      <c r="AE57" s="1"/>
      <c r="AF57" s="22"/>
    </row>
    <row r="58" spans="1:32" x14ac:dyDescent="0.25">
      <c r="A58" s="12" t="s">
        <v>54</v>
      </c>
      <c r="B58" s="1">
        <v>-3</v>
      </c>
      <c r="C58" s="1">
        <v>-4</v>
      </c>
      <c r="D58" s="1">
        <v>-3</v>
      </c>
      <c r="E58" s="1">
        <v>0</v>
      </c>
      <c r="F58" s="1"/>
      <c r="G58" s="1"/>
      <c r="H58" s="1"/>
      <c r="I58" s="1"/>
      <c r="J58" s="1">
        <v>0</v>
      </c>
      <c r="K58" s="1">
        <v>-1</v>
      </c>
      <c r="L58" s="1"/>
      <c r="M58" s="1"/>
      <c r="N58" s="1"/>
      <c r="O58" s="1">
        <v>0</v>
      </c>
      <c r="P58" s="1">
        <v>-1</v>
      </c>
      <c r="Q58" s="1">
        <v>-4</v>
      </c>
      <c r="R58" s="1">
        <v>-2</v>
      </c>
      <c r="S58" s="1">
        <v>-3</v>
      </c>
      <c r="T58" s="1">
        <v>-2</v>
      </c>
      <c r="U58" s="1">
        <v>-2.5</v>
      </c>
      <c r="V58" s="1">
        <v>-3</v>
      </c>
      <c r="W58" s="1">
        <v>-4</v>
      </c>
      <c r="X58" s="1">
        <v>0</v>
      </c>
      <c r="Y58" s="1">
        <v>0</v>
      </c>
      <c r="Z58" s="1">
        <v>-1.5</v>
      </c>
      <c r="AA58" s="1">
        <v>0</v>
      </c>
      <c r="AB58" s="1">
        <v>0</v>
      </c>
      <c r="AC58" s="1">
        <v>-1.5</v>
      </c>
      <c r="AD58" s="1"/>
      <c r="AE58" s="1"/>
      <c r="AF58" s="22"/>
    </row>
    <row r="59" spans="1:32" x14ac:dyDescent="0.25">
      <c r="A59" s="12" t="s">
        <v>55</v>
      </c>
      <c r="B59" s="1">
        <v>-3</v>
      </c>
      <c r="C59" s="1">
        <v>-4</v>
      </c>
      <c r="D59" s="1">
        <v>-3</v>
      </c>
      <c r="E59" s="1">
        <v>0</v>
      </c>
      <c r="F59" s="1"/>
      <c r="G59" s="1"/>
      <c r="H59" s="1"/>
      <c r="I59" s="1"/>
      <c r="J59" s="1">
        <v>0</v>
      </c>
      <c r="K59" s="1">
        <v>-1</v>
      </c>
      <c r="L59" s="1"/>
      <c r="M59" s="1"/>
      <c r="N59" s="1"/>
      <c r="O59" s="1">
        <v>0</v>
      </c>
      <c r="P59" s="1">
        <v>-1</v>
      </c>
      <c r="Q59" s="1">
        <v>-4</v>
      </c>
      <c r="R59" s="1">
        <v>-2</v>
      </c>
      <c r="S59" s="1">
        <v>-3</v>
      </c>
      <c r="T59" s="1">
        <v>-2</v>
      </c>
      <c r="U59" s="1">
        <v>-2.5</v>
      </c>
      <c r="V59" s="1">
        <v>-3</v>
      </c>
      <c r="W59" s="1">
        <v>-4</v>
      </c>
      <c r="X59" s="1">
        <v>0</v>
      </c>
      <c r="Y59" s="1">
        <v>0</v>
      </c>
      <c r="Z59" s="1">
        <v>-1.5</v>
      </c>
      <c r="AA59" s="1">
        <v>0</v>
      </c>
      <c r="AB59" s="1">
        <v>0</v>
      </c>
      <c r="AC59" s="1">
        <v>-1.5</v>
      </c>
      <c r="AD59" s="1"/>
      <c r="AE59" s="1"/>
      <c r="AF59" s="22"/>
    </row>
    <row r="60" spans="1:32" x14ac:dyDescent="0.25">
      <c r="A60" s="12" t="s">
        <v>56</v>
      </c>
      <c r="B60" s="1">
        <v>-3</v>
      </c>
      <c r="C60" s="1">
        <v>-4</v>
      </c>
      <c r="D60" s="1">
        <v>-3</v>
      </c>
      <c r="E60" s="1">
        <v>0</v>
      </c>
      <c r="F60" s="1"/>
      <c r="G60" s="1"/>
      <c r="H60" s="1"/>
      <c r="I60" s="1"/>
      <c r="J60" s="1">
        <v>0</v>
      </c>
      <c r="K60" s="1">
        <v>-1</v>
      </c>
      <c r="L60" s="1"/>
      <c r="M60" s="1"/>
      <c r="N60" s="1"/>
      <c r="O60" s="1">
        <v>0</v>
      </c>
      <c r="P60" s="1">
        <v>-1</v>
      </c>
      <c r="Q60" s="1">
        <v>-4</v>
      </c>
      <c r="R60" s="1">
        <v>-2</v>
      </c>
      <c r="S60" s="1">
        <v>-3</v>
      </c>
      <c r="T60" s="1">
        <v>-2</v>
      </c>
      <c r="U60" s="1">
        <v>-2.5</v>
      </c>
      <c r="V60" s="1">
        <v>-3</v>
      </c>
      <c r="W60" s="1">
        <v>-4</v>
      </c>
      <c r="X60" s="1">
        <v>0</v>
      </c>
      <c r="Y60" s="1">
        <v>0</v>
      </c>
      <c r="Z60" s="1">
        <v>-1.5</v>
      </c>
      <c r="AA60" s="1">
        <v>0</v>
      </c>
      <c r="AB60" s="1">
        <v>0</v>
      </c>
      <c r="AC60" s="1">
        <v>-1.5</v>
      </c>
      <c r="AD60" s="1"/>
      <c r="AE60" s="1"/>
      <c r="AF60" s="22"/>
    </row>
    <row r="61" spans="1:32" x14ac:dyDescent="0.25">
      <c r="A61" s="12" t="s">
        <v>57</v>
      </c>
      <c r="B61" s="1">
        <v>-3</v>
      </c>
      <c r="C61" s="1">
        <v>-4</v>
      </c>
      <c r="D61" s="1">
        <v>-3</v>
      </c>
      <c r="E61" s="1">
        <v>0</v>
      </c>
      <c r="F61" s="1"/>
      <c r="G61" s="1"/>
      <c r="H61" s="1"/>
      <c r="I61" s="1"/>
      <c r="J61" s="1">
        <v>0</v>
      </c>
      <c r="K61" s="1">
        <v>-1</v>
      </c>
      <c r="L61" s="1"/>
      <c r="M61" s="1"/>
      <c r="N61" s="1"/>
      <c r="O61" s="1">
        <v>0</v>
      </c>
      <c r="P61" s="1">
        <v>-1</v>
      </c>
      <c r="Q61" s="1">
        <v>-4</v>
      </c>
      <c r="R61" s="1">
        <v>-2</v>
      </c>
      <c r="S61" s="1">
        <v>-3</v>
      </c>
      <c r="T61" s="1">
        <v>-2</v>
      </c>
      <c r="U61" s="1">
        <v>-2.5</v>
      </c>
      <c r="V61" s="1">
        <v>-3</v>
      </c>
      <c r="W61" s="1">
        <v>-4</v>
      </c>
      <c r="X61" s="1">
        <v>0</v>
      </c>
      <c r="Y61" s="1">
        <v>0</v>
      </c>
      <c r="Z61" s="1">
        <v>-1.5</v>
      </c>
      <c r="AA61" s="1">
        <v>0</v>
      </c>
      <c r="AB61" s="1">
        <v>0</v>
      </c>
      <c r="AC61" s="1">
        <v>-1.5</v>
      </c>
      <c r="AD61" s="1"/>
      <c r="AE61" s="1"/>
      <c r="AF61" s="22"/>
    </row>
    <row r="62" spans="1:32" x14ac:dyDescent="0.25">
      <c r="A62" s="12" t="s">
        <v>58</v>
      </c>
      <c r="B62" s="1">
        <v>-3</v>
      </c>
      <c r="C62" s="1">
        <v>-4</v>
      </c>
      <c r="D62" s="1">
        <v>-3</v>
      </c>
      <c r="E62" s="1">
        <v>0</v>
      </c>
      <c r="F62" s="1"/>
      <c r="G62" s="1"/>
      <c r="H62" s="1"/>
      <c r="I62" s="1"/>
      <c r="J62" s="1">
        <v>0</v>
      </c>
      <c r="K62" s="1">
        <v>-1</v>
      </c>
      <c r="L62" s="1"/>
      <c r="M62" s="1"/>
      <c r="N62" s="1"/>
      <c r="O62" s="1">
        <v>0</v>
      </c>
      <c r="P62" s="1">
        <v>-1</v>
      </c>
      <c r="Q62" s="1">
        <v>-4</v>
      </c>
      <c r="R62" s="1">
        <v>-2</v>
      </c>
      <c r="S62" s="1">
        <v>-3</v>
      </c>
      <c r="T62" s="1">
        <v>-2</v>
      </c>
      <c r="U62" s="1">
        <v>-8.5</v>
      </c>
      <c r="V62" s="1">
        <v>-3</v>
      </c>
      <c r="W62" s="1">
        <v>-4</v>
      </c>
      <c r="X62" s="1">
        <v>0</v>
      </c>
      <c r="Y62" s="1">
        <v>0</v>
      </c>
      <c r="Z62" s="1">
        <v>-1.5</v>
      </c>
      <c r="AA62" s="1">
        <v>0</v>
      </c>
      <c r="AB62" s="1">
        <v>0</v>
      </c>
      <c r="AC62" s="1">
        <v>-1.5</v>
      </c>
      <c r="AD62" s="1"/>
      <c r="AE62" s="1"/>
      <c r="AF62" s="22"/>
    </row>
    <row r="63" spans="1:32" x14ac:dyDescent="0.25">
      <c r="A63" s="12" t="s">
        <v>59</v>
      </c>
      <c r="B63" s="1">
        <v>-3</v>
      </c>
      <c r="C63" s="1">
        <v>-4</v>
      </c>
      <c r="D63" s="1">
        <v>-3</v>
      </c>
      <c r="E63" s="1">
        <v>0</v>
      </c>
      <c r="F63" s="1"/>
      <c r="G63" s="1"/>
      <c r="H63" s="1"/>
      <c r="I63" s="1"/>
      <c r="J63" s="1">
        <v>0</v>
      </c>
      <c r="K63" s="1">
        <v>-1</v>
      </c>
      <c r="L63" s="1"/>
      <c r="M63" s="1"/>
      <c r="N63" s="1"/>
      <c r="O63" s="1">
        <v>0</v>
      </c>
      <c r="P63" s="1">
        <v>-1</v>
      </c>
      <c r="Q63" s="1">
        <v>-4</v>
      </c>
      <c r="R63" s="1">
        <v>-2</v>
      </c>
      <c r="S63" s="1">
        <v>-3</v>
      </c>
      <c r="T63" s="1">
        <v>-2</v>
      </c>
      <c r="U63" s="1">
        <v>-8.5</v>
      </c>
      <c r="V63" s="1">
        <v>-3</v>
      </c>
      <c r="W63" s="1">
        <v>-4</v>
      </c>
      <c r="X63" s="1">
        <v>0</v>
      </c>
      <c r="Y63" s="1">
        <v>0</v>
      </c>
      <c r="Z63" s="1">
        <v>-1.5</v>
      </c>
      <c r="AA63" s="1">
        <v>0</v>
      </c>
      <c r="AB63" s="1">
        <v>0</v>
      </c>
      <c r="AC63" s="1">
        <v>-1.5</v>
      </c>
      <c r="AD63" s="1"/>
      <c r="AE63" s="1"/>
      <c r="AF63" s="22"/>
    </row>
    <row r="64" spans="1:32" x14ac:dyDescent="0.25">
      <c r="A64" s="12" t="s">
        <v>60</v>
      </c>
      <c r="B64" s="1">
        <v>-3</v>
      </c>
      <c r="C64" s="1">
        <v>-4</v>
      </c>
      <c r="D64" s="1">
        <v>-3</v>
      </c>
      <c r="E64" s="1">
        <v>0</v>
      </c>
      <c r="F64" s="1"/>
      <c r="G64" s="1"/>
      <c r="H64" s="1"/>
      <c r="I64" s="1"/>
      <c r="J64" s="1">
        <v>0</v>
      </c>
      <c r="K64" s="1">
        <v>-1</v>
      </c>
      <c r="L64" s="1"/>
      <c r="M64" s="1"/>
      <c r="N64" s="1"/>
      <c r="O64" s="1">
        <v>0</v>
      </c>
      <c r="P64" s="1">
        <v>-1</v>
      </c>
      <c r="Q64" s="1">
        <v>-4</v>
      </c>
      <c r="R64" s="1">
        <v>-2</v>
      </c>
      <c r="S64" s="1">
        <v>-3</v>
      </c>
      <c r="T64" s="1">
        <v>-2</v>
      </c>
      <c r="U64" s="1">
        <v>-8.5</v>
      </c>
      <c r="V64" s="1">
        <v>-3</v>
      </c>
      <c r="W64" s="1">
        <v>-4</v>
      </c>
      <c r="X64" s="1">
        <v>0</v>
      </c>
      <c r="Y64" s="1">
        <v>0</v>
      </c>
      <c r="Z64" s="1">
        <v>-1.5</v>
      </c>
      <c r="AA64" s="1">
        <v>0</v>
      </c>
      <c r="AB64" s="1">
        <v>0</v>
      </c>
      <c r="AC64" s="1">
        <v>-1.5</v>
      </c>
      <c r="AD64" s="1"/>
      <c r="AE64" s="1"/>
      <c r="AF64" s="22"/>
    </row>
    <row r="65" spans="1:32" x14ac:dyDescent="0.25">
      <c r="A65" s="12" t="s">
        <v>61</v>
      </c>
      <c r="B65" s="1">
        <v>-3</v>
      </c>
      <c r="C65" s="1">
        <v>-4</v>
      </c>
      <c r="D65" s="1">
        <v>-3</v>
      </c>
      <c r="E65" s="1">
        <v>0</v>
      </c>
      <c r="F65" s="1"/>
      <c r="G65" s="1"/>
      <c r="H65" s="1"/>
      <c r="I65" s="1"/>
      <c r="J65" s="1">
        <v>0</v>
      </c>
      <c r="K65" s="1">
        <v>-1</v>
      </c>
      <c r="L65" s="1"/>
      <c r="M65" s="1"/>
      <c r="N65" s="1"/>
      <c r="O65" s="1">
        <v>0</v>
      </c>
      <c r="P65" s="1">
        <v>-1</v>
      </c>
      <c r="Q65" s="1">
        <v>-4</v>
      </c>
      <c r="R65" s="1">
        <v>-2</v>
      </c>
      <c r="S65" s="1">
        <v>-3</v>
      </c>
      <c r="T65" s="1">
        <v>-2</v>
      </c>
      <c r="U65" s="1">
        <v>-8.5</v>
      </c>
      <c r="V65" s="1">
        <v>-3</v>
      </c>
      <c r="W65" s="1">
        <v>-4</v>
      </c>
      <c r="X65" s="1">
        <v>0</v>
      </c>
      <c r="Y65" s="1">
        <v>0</v>
      </c>
      <c r="Z65" s="1">
        <v>-1.5</v>
      </c>
      <c r="AA65" s="1">
        <v>0</v>
      </c>
      <c r="AB65" s="1">
        <v>0</v>
      </c>
      <c r="AC65" s="1">
        <v>-1.5</v>
      </c>
      <c r="AD65" s="1"/>
      <c r="AE65" s="1"/>
      <c r="AF65" s="22"/>
    </row>
    <row r="66" spans="1:32" x14ac:dyDescent="0.25">
      <c r="A66" s="12" t="s">
        <v>62</v>
      </c>
      <c r="B66" s="1">
        <v>-3</v>
      </c>
      <c r="C66" s="1">
        <v>-4</v>
      </c>
      <c r="D66" s="1">
        <v>-3</v>
      </c>
      <c r="E66" s="1">
        <v>0</v>
      </c>
      <c r="F66" s="1"/>
      <c r="G66" s="1"/>
      <c r="H66" s="1"/>
      <c r="I66" s="1"/>
      <c r="J66" s="1">
        <v>0</v>
      </c>
      <c r="K66" s="1">
        <v>-1</v>
      </c>
      <c r="L66" s="1"/>
      <c r="M66" s="1"/>
      <c r="N66" s="1"/>
      <c r="O66" s="1">
        <v>0</v>
      </c>
      <c r="P66" s="1">
        <v>-1</v>
      </c>
      <c r="Q66" s="1">
        <v>-4</v>
      </c>
      <c r="R66" s="1">
        <v>-2</v>
      </c>
      <c r="S66" s="1">
        <v>-3</v>
      </c>
      <c r="T66" s="1">
        <v>-2</v>
      </c>
      <c r="U66" s="1">
        <v>-8.5</v>
      </c>
      <c r="V66" s="1">
        <v>-3</v>
      </c>
      <c r="W66" s="1">
        <v>-3</v>
      </c>
      <c r="X66" s="1">
        <v>0</v>
      </c>
      <c r="Y66" s="1">
        <v>0</v>
      </c>
      <c r="Z66" s="1">
        <v>-1.5</v>
      </c>
      <c r="AA66" s="1">
        <v>0</v>
      </c>
      <c r="AB66" s="1">
        <v>-2</v>
      </c>
      <c r="AC66" s="1">
        <v>-1.5</v>
      </c>
      <c r="AD66" s="1"/>
      <c r="AE66" s="1"/>
      <c r="AF66" s="22"/>
    </row>
    <row r="67" spans="1:32" x14ac:dyDescent="0.25">
      <c r="A67" s="12" t="s">
        <v>63</v>
      </c>
      <c r="B67" s="1">
        <v>-3</v>
      </c>
      <c r="C67" s="1">
        <v>-4</v>
      </c>
      <c r="D67" s="1">
        <v>-3</v>
      </c>
      <c r="E67" s="1">
        <v>0</v>
      </c>
      <c r="F67" s="1"/>
      <c r="G67" s="1"/>
      <c r="H67" s="1"/>
      <c r="I67" s="1"/>
      <c r="J67" s="1">
        <v>0</v>
      </c>
      <c r="K67" s="1">
        <v>-1</v>
      </c>
      <c r="L67" s="1"/>
      <c r="M67" s="1"/>
      <c r="N67" s="1"/>
      <c r="O67" s="1">
        <v>0</v>
      </c>
      <c r="P67" s="1">
        <v>-1</v>
      </c>
      <c r="Q67" s="1">
        <v>-4</v>
      </c>
      <c r="R67" s="1">
        <v>-2</v>
      </c>
      <c r="S67" s="1">
        <v>-3</v>
      </c>
      <c r="T67" s="1">
        <v>-2</v>
      </c>
      <c r="U67" s="1">
        <v>-8.5</v>
      </c>
      <c r="V67" s="1">
        <v>-3</v>
      </c>
      <c r="W67" s="1">
        <v>-3</v>
      </c>
      <c r="X67" s="1">
        <v>0</v>
      </c>
      <c r="Y67" s="1">
        <v>0</v>
      </c>
      <c r="Z67" s="1">
        <v>-1.5</v>
      </c>
      <c r="AA67" s="1">
        <v>0</v>
      </c>
      <c r="AB67" s="1">
        <v>-2</v>
      </c>
      <c r="AC67" s="1">
        <v>-1.5</v>
      </c>
      <c r="AD67" s="1"/>
      <c r="AE67" s="1"/>
      <c r="AF67" s="22"/>
    </row>
    <row r="68" spans="1:32" x14ac:dyDescent="0.25">
      <c r="A68" s="12" t="s">
        <v>64</v>
      </c>
      <c r="B68" s="1">
        <v>-3</v>
      </c>
      <c r="C68" s="1">
        <v>-4</v>
      </c>
      <c r="D68" s="1">
        <v>-3</v>
      </c>
      <c r="E68" s="1">
        <v>0</v>
      </c>
      <c r="F68" s="1"/>
      <c r="G68" s="1"/>
      <c r="H68" s="1"/>
      <c r="I68" s="1"/>
      <c r="J68" s="1">
        <v>0</v>
      </c>
      <c r="K68" s="1">
        <v>-1</v>
      </c>
      <c r="L68" s="1"/>
      <c r="M68" s="1"/>
      <c r="N68" s="1"/>
      <c r="O68" s="1">
        <v>0</v>
      </c>
      <c r="P68" s="1">
        <v>-1</v>
      </c>
      <c r="Q68" s="1">
        <v>-4</v>
      </c>
      <c r="R68" s="1">
        <v>-2</v>
      </c>
      <c r="S68" s="1">
        <v>-3</v>
      </c>
      <c r="T68" s="1">
        <v>-2</v>
      </c>
      <c r="U68" s="1">
        <v>-8.5</v>
      </c>
      <c r="V68" s="1">
        <v>-3</v>
      </c>
      <c r="W68" s="1">
        <v>-3</v>
      </c>
      <c r="X68" s="1">
        <v>0</v>
      </c>
      <c r="Y68" s="1">
        <v>0</v>
      </c>
      <c r="Z68" s="1">
        <v>-1.5</v>
      </c>
      <c r="AA68" s="1">
        <v>0</v>
      </c>
      <c r="AB68" s="1">
        <v>-2</v>
      </c>
      <c r="AC68" s="1">
        <v>-1.5</v>
      </c>
      <c r="AD68" s="1"/>
      <c r="AE68" s="1"/>
      <c r="AF68" s="22"/>
    </row>
    <row r="69" spans="1:32" x14ac:dyDescent="0.25">
      <c r="A69" s="12" t="s">
        <v>65</v>
      </c>
      <c r="B69" s="1">
        <v>-3</v>
      </c>
      <c r="C69" s="1">
        <v>-4</v>
      </c>
      <c r="D69" s="1">
        <v>-3</v>
      </c>
      <c r="E69" s="1">
        <v>0</v>
      </c>
      <c r="F69" s="1"/>
      <c r="G69" s="1"/>
      <c r="H69" s="1"/>
      <c r="I69" s="1"/>
      <c r="J69" s="1">
        <v>0</v>
      </c>
      <c r="K69" s="1">
        <v>-1</v>
      </c>
      <c r="L69" s="1"/>
      <c r="M69" s="1"/>
      <c r="N69" s="1"/>
      <c r="O69" s="1">
        <v>0</v>
      </c>
      <c r="P69" s="1">
        <v>-1</v>
      </c>
      <c r="Q69" s="1">
        <v>-4</v>
      </c>
      <c r="R69" s="1">
        <v>-2</v>
      </c>
      <c r="S69" s="1">
        <v>-3</v>
      </c>
      <c r="T69" s="1">
        <v>-2</v>
      </c>
      <c r="U69" s="1">
        <v>-8.5</v>
      </c>
      <c r="V69" s="1">
        <v>-3</v>
      </c>
      <c r="W69" s="1">
        <v>-3</v>
      </c>
      <c r="X69" s="1">
        <v>0</v>
      </c>
      <c r="Y69" s="1">
        <v>0</v>
      </c>
      <c r="Z69" s="1">
        <v>-1.5</v>
      </c>
      <c r="AA69" s="1">
        <v>0</v>
      </c>
      <c r="AB69" s="1">
        <v>-2</v>
      </c>
      <c r="AC69" s="1">
        <v>-1.5</v>
      </c>
      <c r="AD69" s="1"/>
      <c r="AE69" s="1"/>
      <c r="AF69" s="22"/>
    </row>
    <row r="70" spans="1:32" x14ac:dyDescent="0.25">
      <c r="A70" s="12" t="s">
        <v>66</v>
      </c>
      <c r="B70" s="1">
        <v>-3</v>
      </c>
      <c r="C70" s="1">
        <v>-4</v>
      </c>
      <c r="D70" s="1">
        <v>-3</v>
      </c>
      <c r="E70" s="1">
        <v>0</v>
      </c>
      <c r="F70" s="1"/>
      <c r="G70" s="1"/>
      <c r="H70" s="1"/>
      <c r="I70" s="1"/>
      <c r="J70" s="1">
        <v>0</v>
      </c>
      <c r="K70" s="1">
        <v>-1</v>
      </c>
      <c r="L70" s="1"/>
      <c r="M70" s="1"/>
      <c r="N70" s="1"/>
      <c r="O70" s="1">
        <v>0</v>
      </c>
      <c r="P70" s="1">
        <v>-1</v>
      </c>
      <c r="Q70" s="1">
        <v>-4</v>
      </c>
      <c r="R70" s="1">
        <v>-2</v>
      </c>
      <c r="S70" s="1">
        <v>-3</v>
      </c>
      <c r="T70" s="1">
        <v>-2</v>
      </c>
      <c r="U70" s="1">
        <v>-8.5</v>
      </c>
      <c r="V70" s="1">
        <v>-3</v>
      </c>
      <c r="W70" s="1">
        <v>-3</v>
      </c>
      <c r="X70" s="1">
        <v>0</v>
      </c>
      <c r="Y70" s="1">
        <v>0</v>
      </c>
      <c r="Z70" s="1">
        <v>-1.5</v>
      </c>
      <c r="AA70" s="1">
        <v>0</v>
      </c>
      <c r="AB70" s="1">
        <v>-2</v>
      </c>
      <c r="AC70" s="1">
        <v>-1.5</v>
      </c>
      <c r="AD70" s="1"/>
      <c r="AE70" s="1"/>
      <c r="AF70" s="22"/>
    </row>
    <row r="71" spans="1:32" x14ac:dyDescent="0.25">
      <c r="A71" s="12" t="s">
        <v>67</v>
      </c>
      <c r="B71" s="1">
        <v>-3</v>
      </c>
      <c r="C71" s="1">
        <v>-4</v>
      </c>
      <c r="D71" s="1">
        <v>-3</v>
      </c>
      <c r="E71" s="1">
        <v>0</v>
      </c>
      <c r="F71" s="1"/>
      <c r="G71" s="1"/>
      <c r="H71" s="1"/>
      <c r="I71" s="1"/>
      <c r="J71" s="1">
        <v>0</v>
      </c>
      <c r="K71" s="1">
        <v>-1</v>
      </c>
      <c r="L71" s="1"/>
      <c r="M71" s="1"/>
      <c r="N71" s="1"/>
      <c r="O71" s="1">
        <v>0</v>
      </c>
      <c r="P71" s="1">
        <v>-1</v>
      </c>
      <c r="Q71" s="1">
        <v>-4</v>
      </c>
      <c r="R71" s="1">
        <v>-2</v>
      </c>
      <c r="S71" s="1">
        <v>-3</v>
      </c>
      <c r="T71" s="1">
        <v>-2</v>
      </c>
      <c r="U71" s="1">
        <v>-8.5</v>
      </c>
      <c r="V71" s="1">
        <v>-3</v>
      </c>
      <c r="W71" s="1">
        <v>-3</v>
      </c>
      <c r="X71" s="1">
        <v>0</v>
      </c>
      <c r="Y71" s="1">
        <v>0</v>
      </c>
      <c r="Z71" s="1">
        <v>-1.5</v>
      </c>
      <c r="AA71" s="1">
        <v>0</v>
      </c>
      <c r="AB71" s="1">
        <v>-2</v>
      </c>
      <c r="AC71" s="1">
        <v>-1.5</v>
      </c>
      <c r="AD71" s="1"/>
      <c r="AE71" s="1"/>
      <c r="AF71" s="22"/>
    </row>
    <row r="72" spans="1:32" x14ac:dyDescent="0.25">
      <c r="A72" s="12" t="s">
        <v>68</v>
      </c>
      <c r="B72" s="1">
        <v>-3</v>
      </c>
      <c r="C72" s="1">
        <v>-4</v>
      </c>
      <c r="D72" s="1">
        <v>-3</v>
      </c>
      <c r="E72" s="1">
        <v>0</v>
      </c>
      <c r="F72" s="1"/>
      <c r="G72" s="1"/>
      <c r="H72" s="1"/>
      <c r="I72" s="1"/>
      <c r="J72" s="1">
        <v>0</v>
      </c>
      <c r="K72" s="1">
        <v>-1</v>
      </c>
      <c r="L72" s="1"/>
      <c r="M72" s="1"/>
      <c r="N72" s="1"/>
      <c r="O72" s="1">
        <v>0</v>
      </c>
      <c r="P72" s="1">
        <v>-1</v>
      </c>
      <c r="Q72" s="1">
        <v>-4</v>
      </c>
      <c r="R72" s="1">
        <v>-2</v>
      </c>
      <c r="S72" s="1">
        <v>-3</v>
      </c>
      <c r="T72" s="1">
        <v>-2</v>
      </c>
      <c r="U72" s="1">
        <v>-8.5</v>
      </c>
      <c r="V72" s="1">
        <v>-3</v>
      </c>
      <c r="W72" s="1">
        <v>-3</v>
      </c>
      <c r="X72" s="1">
        <v>0</v>
      </c>
      <c r="Y72" s="1">
        <v>0</v>
      </c>
      <c r="Z72" s="1">
        <v>-1.5</v>
      </c>
      <c r="AA72" s="1">
        <v>0</v>
      </c>
      <c r="AB72" s="1">
        <v>-2</v>
      </c>
      <c r="AC72" s="1">
        <v>-1.5</v>
      </c>
      <c r="AD72" s="1"/>
      <c r="AE72" s="1"/>
      <c r="AF72" s="22"/>
    </row>
    <row r="73" spans="1:32" x14ac:dyDescent="0.25">
      <c r="A73" s="12" t="s">
        <v>69</v>
      </c>
      <c r="B73" s="1">
        <v>-3</v>
      </c>
      <c r="C73" s="1">
        <v>-4</v>
      </c>
      <c r="D73" s="1">
        <v>-3</v>
      </c>
      <c r="E73" s="1">
        <v>0</v>
      </c>
      <c r="F73" s="1"/>
      <c r="G73" s="1"/>
      <c r="H73" s="1"/>
      <c r="I73" s="1"/>
      <c r="J73" s="1">
        <v>0</v>
      </c>
      <c r="K73" s="1">
        <v>-1</v>
      </c>
      <c r="L73" s="1"/>
      <c r="M73" s="1"/>
      <c r="N73" s="1"/>
      <c r="O73" s="1">
        <v>0</v>
      </c>
      <c r="P73" s="1">
        <v>-1</v>
      </c>
      <c r="Q73" s="1">
        <v>-4</v>
      </c>
      <c r="R73" s="1">
        <v>-2</v>
      </c>
      <c r="S73" s="1">
        <v>-3</v>
      </c>
      <c r="T73" s="1">
        <v>-2</v>
      </c>
      <c r="U73" s="1">
        <v>-8.5</v>
      </c>
      <c r="V73" s="1">
        <v>-3</v>
      </c>
      <c r="W73" s="1">
        <v>-3</v>
      </c>
      <c r="X73" s="1">
        <v>0</v>
      </c>
      <c r="Y73" s="1">
        <v>0</v>
      </c>
      <c r="Z73" s="1">
        <v>-1.5</v>
      </c>
      <c r="AA73" s="1">
        <v>0</v>
      </c>
      <c r="AB73" s="1">
        <v>-2</v>
      </c>
      <c r="AC73" s="1">
        <v>-1.5</v>
      </c>
      <c r="AD73" s="1"/>
      <c r="AE73" s="1"/>
      <c r="AF73" s="22"/>
    </row>
    <row r="74" spans="1:32" x14ac:dyDescent="0.25">
      <c r="A74" s="12" t="s">
        <v>70</v>
      </c>
      <c r="B74" s="1">
        <v>-3</v>
      </c>
      <c r="C74" s="1">
        <v>-4</v>
      </c>
      <c r="D74" s="1">
        <v>-3</v>
      </c>
      <c r="E74" s="1">
        <v>0</v>
      </c>
      <c r="F74" s="1"/>
      <c r="G74" s="1"/>
      <c r="H74" s="1"/>
      <c r="I74" s="1"/>
      <c r="J74" s="1">
        <v>0</v>
      </c>
      <c r="K74" s="1">
        <v>-1</v>
      </c>
      <c r="L74" s="1"/>
      <c r="M74" s="1"/>
      <c r="N74" s="1"/>
      <c r="O74" s="1">
        <v>0</v>
      </c>
      <c r="P74" s="1">
        <v>-1</v>
      </c>
      <c r="Q74" s="1">
        <v>-4</v>
      </c>
      <c r="R74" s="1">
        <v>-2</v>
      </c>
      <c r="S74" s="1">
        <v>-3</v>
      </c>
      <c r="T74" s="1">
        <v>-2</v>
      </c>
      <c r="U74" s="1">
        <v>-2.5</v>
      </c>
      <c r="V74" s="1">
        <v>-3</v>
      </c>
      <c r="W74" s="1">
        <v>-3</v>
      </c>
      <c r="X74" s="1">
        <v>0</v>
      </c>
      <c r="Y74" s="1">
        <v>0</v>
      </c>
      <c r="Z74" s="1">
        <v>-1.5</v>
      </c>
      <c r="AA74" s="1">
        <v>0</v>
      </c>
      <c r="AB74" s="1">
        <v>-2</v>
      </c>
      <c r="AC74" s="1">
        <v>-1.5</v>
      </c>
      <c r="AD74" s="1"/>
      <c r="AE74" s="1"/>
      <c r="AF74" s="22"/>
    </row>
    <row r="75" spans="1:32" x14ac:dyDescent="0.25">
      <c r="A75" s="12" t="s">
        <v>71</v>
      </c>
      <c r="B75" s="1">
        <v>-3</v>
      </c>
      <c r="C75" s="1">
        <v>-4</v>
      </c>
      <c r="D75" s="1">
        <v>-3</v>
      </c>
      <c r="E75" s="1">
        <v>0</v>
      </c>
      <c r="F75" s="1"/>
      <c r="G75" s="1"/>
      <c r="H75" s="1"/>
      <c r="I75" s="1"/>
      <c r="J75" s="1">
        <v>0</v>
      </c>
      <c r="K75" s="1">
        <v>-1</v>
      </c>
      <c r="L75" s="1"/>
      <c r="M75" s="1"/>
      <c r="N75" s="1"/>
      <c r="O75" s="1">
        <v>0</v>
      </c>
      <c r="P75" s="1">
        <v>-1</v>
      </c>
      <c r="Q75" s="1">
        <v>-4</v>
      </c>
      <c r="R75" s="1">
        <v>-2</v>
      </c>
      <c r="S75" s="1">
        <v>-3</v>
      </c>
      <c r="T75" s="1">
        <v>-2</v>
      </c>
      <c r="U75" s="1">
        <v>-2.5</v>
      </c>
      <c r="V75" s="1">
        <v>-3</v>
      </c>
      <c r="W75" s="1">
        <v>-3</v>
      </c>
      <c r="X75" s="1">
        <v>0</v>
      </c>
      <c r="Y75" s="1">
        <v>0</v>
      </c>
      <c r="Z75" s="1">
        <v>-1.5</v>
      </c>
      <c r="AA75" s="1">
        <v>0</v>
      </c>
      <c r="AB75" s="1">
        <v>-2</v>
      </c>
      <c r="AC75" s="1">
        <v>-1.5</v>
      </c>
      <c r="AD75" s="1"/>
      <c r="AE75" s="1"/>
      <c r="AF75" s="22"/>
    </row>
    <row r="76" spans="1:32" x14ac:dyDescent="0.25">
      <c r="A76" s="12" t="s">
        <v>72</v>
      </c>
      <c r="B76" s="1">
        <v>0</v>
      </c>
      <c r="C76" s="1">
        <v>-3</v>
      </c>
      <c r="D76" s="1">
        <v>-2</v>
      </c>
      <c r="E76" s="1">
        <v>0</v>
      </c>
      <c r="F76" s="1"/>
      <c r="G76" s="1"/>
      <c r="H76" s="1"/>
      <c r="I76" s="1"/>
      <c r="J76" s="1">
        <v>-15</v>
      </c>
      <c r="K76" s="1">
        <v>0</v>
      </c>
      <c r="L76" s="1"/>
      <c r="M76" s="1"/>
      <c r="N76" s="1"/>
      <c r="O76" s="1">
        <v>0</v>
      </c>
      <c r="P76" s="1">
        <v>0</v>
      </c>
      <c r="Q76" s="1">
        <v>-6</v>
      </c>
      <c r="R76" s="1">
        <v>-1</v>
      </c>
      <c r="S76" s="1">
        <v>-2</v>
      </c>
      <c r="T76" s="1">
        <v>-1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-1.5</v>
      </c>
      <c r="AA76" s="1">
        <v>0</v>
      </c>
      <c r="AB76" s="1">
        <v>-2</v>
      </c>
      <c r="AC76" s="1">
        <v>-1.5</v>
      </c>
      <c r="AD76" s="1"/>
      <c r="AE76" s="1"/>
      <c r="AF76" s="22"/>
    </row>
    <row r="77" spans="1:32" x14ac:dyDescent="0.25">
      <c r="A77" s="12" t="s">
        <v>73</v>
      </c>
      <c r="B77" s="1">
        <v>0</v>
      </c>
      <c r="C77" s="1">
        <v>-3</v>
      </c>
      <c r="D77" s="1">
        <v>-2</v>
      </c>
      <c r="E77" s="1">
        <v>0</v>
      </c>
      <c r="F77" s="1"/>
      <c r="G77" s="1"/>
      <c r="H77" s="1"/>
      <c r="I77" s="1"/>
      <c r="J77" s="1">
        <v>-15</v>
      </c>
      <c r="K77" s="1">
        <v>0</v>
      </c>
      <c r="L77" s="1"/>
      <c r="M77" s="1"/>
      <c r="N77" s="1"/>
      <c r="O77" s="1">
        <v>0</v>
      </c>
      <c r="P77" s="1">
        <v>0</v>
      </c>
      <c r="Q77" s="1">
        <v>-6</v>
      </c>
      <c r="R77" s="1">
        <v>-1</v>
      </c>
      <c r="S77" s="1">
        <v>-2</v>
      </c>
      <c r="T77" s="1">
        <v>-1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-1.5</v>
      </c>
      <c r="AA77" s="1">
        <v>0</v>
      </c>
      <c r="AB77" s="1">
        <v>-2</v>
      </c>
      <c r="AC77" s="1">
        <v>-1.5</v>
      </c>
      <c r="AD77" s="1"/>
      <c r="AE77" s="1"/>
      <c r="AF77" s="22"/>
    </row>
    <row r="78" spans="1:32" x14ac:dyDescent="0.25">
      <c r="A78" s="12" t="s">
        <v>74</v>
      </c>
      <c r="B78" s="1">
        <v>0</v>
      </c>
      <c r="C78" s="1">
        <v>-3</v>
      </c>
      <c r="D78" s="1">
        <v>-2</v>
      </c>
      <c r="E78" s="1">
        <v>0</v>
      </c>
      <c r="F78" s="1"/>
      <c r="G78" s="1"/>
      <c r="H78" s="1"/>
      <c r="I78" s="1"/>
      <c r="J78" s="1">
        <v>-15</v>
      </c>
      <c r="K78" s="1">
        <v>0</v>
      </c>
      <c r="L78" s="1"/>
      <c r="M78" s="1"/>
      <c r="N78" s="1"/>
      <c r="O78" s="1">
        <v>0</v>
      </c>
      <c r="P78" s="1">
        <v>0</v>
      </c>
      <c r="Q78" s="1">
        <v>-6</v>
      </c>
      <c r="R78" s="1">
        <v>-1</v>
      </c>
      <c r="S78" s="1">
        <v>-2</v>
      </c>
      <c r="T78" s="1">
        <v>-1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-1.5</v>
      </c>
      <c r="AA78" s="1">
        <v>0</v>
      </c>
      <c r="AB78" s="1">
        <v>-2</v>
      </c>
      <c r="AC78" s="1">
        <v>-1.5</v>
      </c>
      <c r="AD78" s="1"/>
      <c r="AE78" s="1"/>
      <c r="AF78" s="22"/>
    </row>
    <row r="79" spans="1:32" x14ac:dyDescent="0.25">
      <c r="A79" s="12" t="s">
        <v>75</v>
      </c>
      <c r="B79" s="1">
        <v>0</v>
      </c>
      <c r="C79" s="1">
        <v>-3</v>
      </c>
      <c r="D79" s="1">
        <v>-2</v>
      </c>
      <c r="E79" s="1">
        <v>0</v>
      </c>
      <c r="F79" s="1"/>
      <c r="G79" s="1"/>
      <c r="H79" s="1"/>
      <c r="I79" s="1"/>
      <c r="J79" s="1">
        <v>-15</v>
      </c>
      <c r="K79" s="1">
        <v>0</v>
      </c>
      <c r="L79" s="1"/>
      <c r="M79" s="1"/>
      <c r="N79" s="1"/>
      <c r="O79" s="1">
        <v>0</v>
      </c>
      <c r="P79" s="1">
        <v>0</v>
      </c>
      <c r="Q79" s="1">
        <v>-6</v>
      </c>
      <c r="R79" s="1">
        <v>-1</v>
      </c>
      <c r="S79" s="1">
        <v>-2</v>
      </c>
      <c r="T79" s="1">
        <v>-1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-1.5</v>
      </c>
      <c r="AA79" s="1">
        <v>0</v>
      </c>
      <c r="AB79" s="1">
        <v>-2</v>
      </c>
      <c r="AC79" s="1">
        <v>-1.5</v>
      </c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-3</v>
      </c>
      <c r="D80" s="1">
        <v>-2</v>
      </c>
      <c r="E80" s="1">
        <v>0</v>
      </c>
      <c r="F80" s="1"/>
      <c r="G80" s="1"/>
      <c r="H80" s="1"/>
      <c r="I80" s="1"/>
      <c r="J80" s="1">
        <v>-10</v>
      </c>
      <c r="K80" s="1">
        <v>0</v>
      </c>
      <c r="L80" s="1"/>
      <c r="M80" s="1"/>
      <c r="N80" s="1"/>
      <c r="O80" s="1">
        <v>0</v>
      </c>
      <c r="P80" s="1">
        <v>0</v>
      </c>
      <c r="Q80" s="1">
        <v>-6</v>
      </c>
      <c r="R80" s="1">
        <v>-1</v>
      </c>
      <c r="S80" s="1">
        <v>-2</v>
      </c>
      <c r="T80" s="1">
        <v>-1</v>
      </c>
      <c r="U80" s="1">
        <v>0</v>
      </c>
      <c r="V80" s="1">
        <v>-1</v>
      </c>
      <c r="W80" s="1">
        <v>0</v>
      </c>
      <c r="X80" s="1">
        <v>0</v>
      </c>
      <c r="Y80" s="1">
        <v>0</v>
      </c>
      <c r="Z80" s="1">
        <v>-1.5</v>
      </c>
      <c r="AA80" s="1">
        <v>0</v>
      </c>
      <c r="AB80" s="1">
        <v>-2</v>
      </c>
      <c r="AC80" s="1">
        <v>-1.5</v>
      </c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-3</v>
      </c>
      <c r="D81" s="1">
        <v>-2</v>
      </c>
      <c r="E81" s="1">
        <v>0</v>
      </c>
      <c r="F81" s="1"/>
      <c r="G81" s="1"/>
      <c r="H81" s="1"/>
      <c r="I81" s="1"/>
      <c r="J81" s="1">
        <v>-10</v>
      </c>
      <c r="K81" s="1">
        <v>0</v>
      </c>
      <c r="L81" s="1"/>
      <c r="M81" s="1"/>
      <c r="N81" s="1"/>
      <c r="O81" s="1">
        <v>0</v>
      </c>
      <c r="P81" s="1">
        <v>0</v>
      </c>
      <c r="Q81" s="1">
        <v>-6</v>
      </c>
      <c r="R81" s="1">
        <v>0</v>
      </c>
      <c r="S81" s="1">
        <v>-2</v>
      </c>
      <c r="T81" s="1">
        <v>-1</v>
      </c>
      <c r="U81" s="1">
        <v>0</v>
      </c>
      <c r="V81" s="1">
        <v>-1</v>
      </c>
      <c r="W81" s="1">
        <v>0</v>
      </c>
      <c r="X81" s="1">
        <v>0</v>
      </c>
      <c r="Y81" s="1">
        <v>0</v>
      </c>
      <c r="Z81" s="1">
        <v>-1.5</v>
      </c>
      <c r="AA81" s="1">
        <v>0</v>
      </c>
      <c r="AB81" s="1">
        <v>-2</v>
      </c>
      <c r="AC81" s="1">
        <v>-1.5</v>
      </c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-1</v>
      </c>
      <c r="D82" s="1">
        <v>-2</v>
      </c>
      <c r="E82" s="1">
        <v>0</v>
      </c>
      <c r="F82" s="1"/>
      <c r="G82" s="1"/>
      <c r="H82" s="1"/>
      <c r="I82" s="1"/>
      <c r="J82" s="1">
        <v>-10</v>
      </c>
      <c r="K82" s="1">
        <v>0</v>
      </c>
      <c r="L82" s="1"/>
      <c r="M82" s="1"/>
      <c r="N82" s="1"/>
      <c r="O82" s="1">
        <v>0</v>
      </c>
      <c r="P82" s="1">
        <v>0</v>
      </c>
      <c r="Q82" s="1">
        <v>-6</v>
      </c>
      <c r="R82" s="1">
        <v>0</v>
      </c>
      <c r="S82" s="1">
        <v>-2</v>
      </c>
      <c r="T82" s="1">
        <v>-1</v>
      </c>
      <c r="U82" s="1">
        <v>0</v>
      </c>
      <c r="V82" s="1">
        <v>-1</v>
      </c>
      <c r="W82" s="1">
        <v>0</v>
      </c>
      <c r="X82" s="1">
        <v>0</v>
      </c>
      <c r="Y82" s="1">
        <v>0</v>
      </c>
      <c r="Z82" s="1">
        <v>-1.5</v>
      </c>
      <c r="AA82" s="1">
        <v>0</v>
      </c>
      <c r="AB82" s="1">
        <v>-2</v>
      </c>
      <c r="AC82" s="1">
        <v>-1.5</v>
      </c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-1</v>
      </c>
      <c r="D83" s="1">
        <v>-2</v>
      </c>
      <c r="E83" s="1">
        <v>0</v>
      </c>
      <c r="F83" s="1"/>
      <c r="G83" s="1"/>
      <c r="H83" s="1"/>
      <c r="I83" s="1"/>
      <c r="J83" s="1">
        <v>-10</v>
      </c>
      <c r="K83" s="1">
        <v>0</v>
      </c>
      <c r="L83" s="1"/>
      <c r="M83" s="1"/>
      <c r="N83" s="1"/>
      <c r="O83" s="1">
        <v>0</v>
      </c>
      <c r="P83" s="1">
        <v>0</v>
      </c>
      <c r="Q83" s="1">
        <v>-6</v>
      </c>
      <c r="R83" s="1">
        <v>0</v>
      </c>
      <c r="S83" s="1">
        <v>-2</v>
      </c>
      <c r="T83" s="1">
        <v>-1</v>
      </c>
      <c r="U83" s="1">
        <v>0</v>
      </c>
      <c r="V83" s="1">
        <v>-1</v>
      </c>
      <c r="W83" s="1">
        <v>0</v>
      </c>
      <c r="X83" s="1">
        <v>0</v>
      </c>
      <c r="Y83" s="1">
        <v>0</v>
      </c>
      <c r="Z83" s="1">
        <v>-1.5</v>
      </c>
      <c r="AA83" s="1">
        <v>0</v>
      </c>
      <c r="AB83" s="1">
        <v>-2</v>
      </c>
      <c r="AC83" s="1">
        <v>-1.5</v>
      </c>
      <c r="AD83" s="1"/>
      <c r="AE83" s="1"/>
      <c r="AF83" s="22"/>
    </row>
    <row r="84" spans="1:32" x14ac:dyDescent="0.25">
      <c r="A84" s="12" t="s">
        <v>80</v>
      </c>
      <c r="B84" s="1">
        <v>-15</v>
      </c>
      <c r="C84" s="1">
        <v>-3</v>
      </c>
      <c r="D84" s="1">
        <v>-1</v>
      </c>
      <c r="E84" s="1">
        <v>0</v>
      </c>
      <c r="F84" s="1"/>
      <c r="G84" s="1"/>
      <c r="H84" s="1"/>
      <c r="I84" s="1"/>
      <c r="J84" s="1">
        <v>-2</v>
      </c>
      <c r="K84" s="1">
        <v>-1</v>
      </c>
      <c r="L84" s="1"/>
      <c r="M84" s="1"/>
      <c r="N84" s="1"/>
      <c r="O84" s="1">
        <v>0</v>
      </c>
      <c r="P84" s="1">
        <v>0</v>
      </c>
      <c r="Q84" s="1">
        <v>-4</v>
      </c>
      <c r="R84" s="1">
        <v>0</v>
      </c>
      <c r="S84" s="1">
        <v>0</v>
      </c>
      <c r="T84" s="1">
        <v>0</v>
      </c>
      <c r="U84" s="1">
        <v>-2</v>
      </c>
      <c r="V84" s="1">
        <v>-3</v>
      </c>
      <c r="W84" s="1">
        <v>0</v>
      </c>
      <c r="X84" s="1">
        <v>-9</v>
      </c>
      <c r="Y84" s="1">
        <v>-8.5</v>
      </c>
      <c r="Z84" s="1">
        <v>0</v>
      </c>
      <c r="AA84" s="1">
        <v>0</v>
      </c>
      <c r="AB84" s="1">
        <v>-5</v>
      </c>
      <c r="AC84" s="1">
        <v>-6</v>
      </c>
      <c r="AD84" s="1"/>
      <c r="AE84" s="1"/>
      <c r="AF84" s="22"/>
    </row>
    <row r="85" spans="1:32" x14ac:dyDescent="0.25">
      <c r="A85" s="12" t="s">
        <v>81</v>
      </c>
      <c r="B85" s="1">
        <v>-15</v>
      </c>
      <c r="C85" s="1">
        <v>-3</v>
      </c>
      <c r="D85" s="1">
        <v>-1</v>
      </c>
      <c r="E85" s="1">
        <v>0</v>
      </c>
      <c r="F85" s="1"/>
      <c r="G85" s="1"/>
      <c r="H85" s="1"/>
      <c r="I85" s="1"/>
      <c r="J85" s="1">
        <v>-2</v>
      </c>
      <c r="K85" s="1">
        <v>-1</v>
      </c>
      <c r="L85" s="1"/>
      <c r="M85" s="1"/>
      <c r="N85" s="1"/>
      <c r="O85" s="1">
        <v>0</v>
      </c>
      <c r="P85" s="1">
        <v>0</v>
      </c>
      <c r="Q85" s="1">
        <v>-4</v>
      </c>
      <c r="R85" s="1">
        <v>0</v>
      </c>
      <c r="S85" s="1">
        <v>0</v>
      </c>
      <c r="T85" s="1">
        <v>0</v>
      </c>
      <c r="U85" s="1">
        <v>-2</v>
      </c>
      <c r="V85" s="1">
        <v>-3</v>
      </c>
      <c r="W85" s="1">
        <v>0</v>
      </c>
      <c r="X85" s="1">
        <v>-9</v>
      </c>
      <c r="Y85" s="1">
        <v>-8.5</v>
      </c>
      <c r="Z85" s="1">
        <v>0</v>
      </c>
      <c r="AA85" s="1">
        <v>0</v>
      </c>
      <c r="AB85" s="1">
        <v>-5</v>
      </c>
      <c r="AC85" s="1">
        <v>-6</v>
      </c>
      <c r="AD85" s="1"/>
      <c r="AE85" s="1"/>
      <c r="AF85" s="22"/>
    </row>
    <row r="86" spans="1:32" x14ac:dyDescent="0.25">
      <c r="A86" s="12" t="s">
        <v>82</v>
      </c>
      <c r="B86" s="1">
        <v>-2</v>
      </c>
      <c r="C86" s="1">
        <v>-3</v>
      </c>
      <c r="D86" s="1">
        <v>-1</v>
      </c>
      <c r="E86" s="1">
        <v>0</v>
      </c>
      <c r="F86" s="1"/>
      <c r="G86" s="1"/>
      <c r="H86" s="1"/>
      <c r="I86" s="1"/>
      <c r="J86" s="1">
        <v>-2</v>
      </c>
      <c r="K86" s="1">
        <v>-1</v>
      </c>
      <c r="L86" s="1"/>
      <c r="M86" s="1"/>
      <c r="N86" s="1"/>
      <c r="O86" s="1">
        <v>0</v>
      </c>
      <c r="P86" s="1">
        <v>0</v>
      </c>
      <c r="Q86" s="1">
        <v>-4</v>
      </c>
      <c r="R86" s="1">
        <v>0</v>
      </c>
      <c r="S86" s="1">
        <v>0</v>
      </c>
      <c r="T86" s="1">
        <v>0</v>
      </c>
      <c r="U86" s="1">
        <v>-2</v>
      </c>
      <c r="V86" s="1">
        <v>-3</v>
      </c>
      <c r="W86" s="1">
        <v>-2</v>
      </c>
      <c r="X86" s="1">
        <v>-3</v>
      </c>
      <c r="Y86" s="1">
        <v>-3</v>
      </c>
      <c r="Z86" s="1">
        <v>0</v>
      </c>
      <c r="AA86" s="1">
        <v>0</v>
      </c>
      <c r="AB86" s="1">
        <v>-1.5</v>
      </c>
      <c r="AC86" s="1">
        <v>-1.5</v>
      </c>
      <c r="AD86" s="1"/>
      <c r="AE86" s="1"/>
      <c r="AF86" s="22"/>
    </row>
    <row r="87" spans="1:32" x14ac:dyDescent="0.25">
      <c r="A87" s="12" t="s">
        <v>83</v>
      </c>
      <c r="B87" s="1">
        <v>-2</v>
      </c>
      <c r="C87" s="1">
        <v>-3</v>
      </c>
      <c r="D87" s="1">
        <v>-1</v>
      </c>
      <c r="E87" s="1">
        <v>0</v>
      </c>
      <c r="F87" s="1"/>
      <c r="G87" s="1"/>
      <c r="H87" s="1"/>
      <c r="I87" s="1"/>
      <c r="J87" s="1">
        <v>-2</v>
      </c>
      <c r="K87" s="1">
        <v>-1</v>
      </c>
      <c r="L87" s="1"/>
      <c r="M87" s="1"/>
      <c r="N87" s="1"/>
      <c r="O87" s="1">
        <v>0</v>
      </c>
      <c r="P87" s="1">
        <v>0</v>
      </c>
      <c r="Q87" s="1">
        <v>-4</v>
      </c>
      <c r="R87" s="1">
        <v>0</v>
      </c>
      <c r="S87" s="1">
        <v>0</v>
      </c>
      <c r="T87" s="1">
        <v>0</v>
      </c>
      <c r="U87" s="1">
        <v>-2</v>
      </c>
      <c r="V87" s="1">
        <v>-3</v>
      </c>
      <c r="W87" s="1">
        <v>-2</v>
      </c>
      <c r="X87" s="1">
        <v>-3</v>
      </c>
      <c r="Y87" s="1">
        <v>-3</v>
      </c>
      <c r="Z87" s="1">
        <v>0</v>
      </c>
      <c r="AA87" s="1">
        <v>0</v>
      </c>
      <c r="AB87" s="1">
        <v>-1.5</v>
      </c>
      <c r="AC87" s="1">
        <v>-1.5</v>
      </c>
      <c r="AD87" s="1"/>
      <c r="AE87" s="1"/>
      <c r="AF87" s="22"/>
    </row>
    <row r="88" spans="1:32" x14ac:dyDescent="0.25">
      <c r="A88" s="12" t="s">
        <v>84</v>
      </c>
      <c r="B88" s="1">
        <v>-2</v>
      </c>
      <c r="C88" s="1">
        <v>-3</v>
      </c>
      <c r="D88" s="1">
        <v>-1</v>
      </c>
      <c r="E88" s="1">
        <v>0</v>
      </c>
      <c r="F88" s="1"/>
      <c r="G88" s="1"/>
      <c r="H88" s="1"/>
      <c r="I88" s="1"/>
      <c r="J88" s="1">
        <v>-2</v>
      </c>
      <c r="K88" s="1">
        <v>-1</v>
      </c>
      <c r="L88" s="1"/>
      <c r="M88" s="1"/>
      <c r="N88" s="1"/>
      <c r="O88" s="1">
        <v>0</v>
      </c>
      <c r="P88" s="1">
        <v>0</v>
      </c>
      <c r="Q88" s="1">
        <v>-4</v>
      </c>
      <c r="R88" s="1">
        <v>0</v>
      </c>
      <c r="S88" s="1">
        <v>0</v>
      </c>
      <c r="T88" s="1">
        <v>0</v>
      </c>
      <c r="U88" s="1">
        <v>-2</v>
      </c>
      <c r="V88" s="1">
        <v>-3</v>
      </c>
      <c r="W88" s="1">
        <v>-2</v>
      </c>
      <c r="X88" s="1">
        <v>-3</v>
      </c>
      <c r="Y88" s="1">
        <v>-1.5</v>
      </c>
      <c r="Z88" s="1">
        <v>0</v>
      </c>
      <c r="AA88" s="1">
        <v>0</v>
      </c>
      <c r="AB88" s="1">
        <v>-1.5</v>
      </c>
      <c r="AC88" s="1">
        <v>-1.5</v>
      </c>
      <c r="AD88" s="1"/>
      <c r="AE88" s="1"/>
      <c r="AF88" s="22"/>
    </row>
    <row r="89" spans="1:32" x14ac:dyDescent="0.25">
      <c r="A89" s="12" t="s">
        <v>85</v>
      </c>
      <c r="B89" s="1">
        <v>-2</v>
      </c>
      <c r="C89" s="1">
        <v>-3</v>
      </c>
      <c r="D89" s="1">
        <v>-1</v>
      </c>
      <c r="E89" s="1">
        <v>0</v>
      </c>
      <c r="F89" s="1"/>
      <c r="G89" s="1"/>
      <c r="H89" s="1"/>
      <c r="I89" s="1"/>
      <c r="J89" s="1">
        <v>-2</v>
      </c>
      <c r="K89" s="1">
        <v>-1</v>
      </c>
      <c r="L89" s="1"/>
      <c r="M89" s="1"/>
      <c r="N89" s="1"/>
      <c r="O89" s="1">
        <v>0</v>
      </c>
      <c r="P89" s="1">
        <v>0</v>
      </c>
      <c r="Q89" s="1">
        <v>-4</v>
      </c>
      <c r="R89" s="1">
        <v>0</v>
      </c>
      <c r="S89" s="1">
        <v>0</v>
      </c>
      <c r="T89" s="1">
        <v>0</v>
      </c>
      <c r="U89" s="1">
        <v>-2</v>
      </c>
      <c r="V89" s="1">
        <v>-3</v>
      </c>
      <c r="W89" s="1">
        <v>-2</v>
      </c>
      <c r="X89" s="1">
        <v>-3</v>
      </c>
      <c r="Y89" s="1">
        <v>-1.5</v>
      </c>
      <c r="Z89" s="1">
        <v>0</v>
      </c>
      <c r="AA89" s="1">
        <v>0</v>
      </c>
      <c r="AB89" s="1">
        <v>-1.5</v>
      </c>
      <c r="AC89" s="1">
        <v>-1.5</v>
      </c>
      <c r="AD89" s="1"/>
      <c r="AE89" s="1"/>
      <c r="AF89" s="22"/>
    </row>
    <row r="90" spans="1:32" x14ac:dyDescent="0.25">
      <c r="A90" s="12" t="s">
        <v>86</v>
      </c>
      <c r="B90" s="1">
        <v>-2</v>
      </c>
      <c r="C90" s="1">
        <v>-3</v>
      </c>
      <c r="D90" s="1">
        <v>-1</v>
      </c>
      <c r="E90" s="1">
        <v>0</v>
      </c>
      <c r="F90" s="1"/>
      <c r="G90" s="1"/>
      <c r="H90" s="1"/>
      <c r="I90" s="1"/>
      <c r="J90" s="1">
        <v>-2</v>
      </c>
      <c r="K90" s="1">
        <v>-1</v>
      </c>
      <c r="L90" s="1"/>
      <c r="M90" s="1"/>
      <c r="N90" s="1"/>
      <c r="O90" s="1">
        <v>-3</v>
      </c>
      <c r="P90" s="1">
        <v>0</v>
      </c>
      <c r="Q90" s="1">
        <v>-4</v>
      </c>
      <c r="R90" s="1">
        <v>0</v>
      </c>
      <c r="S90" s="1">
        <v>0</v>
      </c>
      <c r="T90" s="1">
        <v>0</v>
      </c>
      <c r="U90" s="1">
        <v>-2</v>
      </c>
      <c r="V90" s="1">
        <v>-3</v>
      </c>
      <c r="W90" s="1">
        <v>-2</v>
      </c>
      <c r="X90" s="1">
        <v>-3</v>
      </c>
      <c r="Y90" s="1">
        <v>-1.5</v>
      </c>
      <c r="Z90" s="1">
        <v>0</v>
      </c>
      <c r="AA90" s="1">
        <v>0</v>
      </c>
      <c r="AB90" s="1">
        <v>-1.5</v>
      </c>
      <c r="AC90" s="1">
        <v>-1.5</v>
      </c>
      <c r="AD90" s="1"/>
      <c r="AE90" s="1"/>
      <c r="AF90" s="22"/>
    </row>
    <row r="91" spans="1:32" x14ac:dyDescent="0.25">
      <c r="A91" s="12" t="s">
        <v>87</v>
      </c>
      <c r="B91" s="1">
        <v>-2</v>
      </c>
      <c r="C91" s="1">
        <v>-3</v>
      </c>
      <c r="D91" s="1">
        <v>-1</v>
      </c>
      <c r="E91" s="1">
        <v>0</v>
      </c>
      <c r="F91" s="1"/>
      <c r="G91" s="1"/>
      <c r="H91" s="1"/>
      <c r="I91" s="1"/>
      <c r="J91" s="1">
        <v>-2</v>
      </c>
      <c r="K91" s="1">
        <v>-1</v>
      </c>
      <c r="L91" s="1"/>
      <c r="M91" s="1"/>
      <c r="N91" s="1"/>
      <c r="O91" s="1">
        <v>-3</v>
      </c>
      <c r="P91" s="1">
        <v>0</v>
      </c>
      <c r="Q91" s="1">
        <v>-4</v>
      </c>
      <c r="R91" s="1">
        <v>0</v>
      </c>
      <c r="S91" s="1">
        <v>0</v>
      </c>
      <c r="T91" s="1">
        <v>0</v>
      </c>
      <c r="U91" s="1">
        <v>-2</v>
      </c>
      <c r="V91" s="1">
        <v>-3</v>
      </c>
      <c r="W91" s="1">
        <v>-2</v>
      </c>
      <c r="X91" s="1">
        <v>-3</v>
      </c>
      <c r="Y91" s="1">
        <v>-1.5</v>
      </c>
      <c r="Z91" s="1">
        <v>0</v>
      </c>
      <c r="AA91" s="1">
        <v>0</v>
      </c>
      <c r="AB91" s="1">
        <v>-1.5</v>
      </c>
      <c r="AC91" s="1">
        <v>-1.5</v>
      </c>
      <c r="AD91" s="1"/>
      <c r="AE91" s="1"/>
      <c r="AF91" s="22"/>
    </row>
    <row r="92" spans="1:32" x14ac:dyDescent="0.25">
      <c r="A92" s="12" t="s">
        <v>88</v>
      </c>
      <c r="B92" s="1">
        <v>-2</v>
      </c>
      <c r="C92" s="1">
        <v>-3</v>
      </c>
      <c r="D92" s="1">
        <v>-1</v>
      </c>
      <c r="E92" s="1">
        <v>0</v>
      </c>
      <c r="F92" s="1"/>
      <c r="G92" s="1"/>
      <c r="H92" s="1"/>
      <c r="I92" s="1"/>
      <c r="J92" s="1">
        <v>-2</v>
      </c>
      <c r="K92" s="1">
        <v>-1</v>
      </c>
      <c r="L92" s="1"/>
      <c r="M92" s="1"/>
      <c r="N92" s="1"/>
      <c r="O92" s="1">
        <v>-3</v>
      </c>
      <c r="P92" s="1">
        <v>0</v>
      </c>
      <c r="Q92" s="1">
        <v>-4</v>
      </c>
      <c r="R92" s="1">
        <v>0</v>
      </c>
      <c r="S92" s="1">
        <v>0</v>
      </c>
      <c r="T92" s="1">
        <v>0</v>
      </c>
      <c r="U92" s="1">
        <v>-2</v>
      </c>
      <c r="V92" s="1">
        <v>-3</v>
      </c>
      <c r="W92" s="1">
        <v>-2</v>
      </c>
      <c r="X92" s="1">
        <v>-3</v>
      </c>
      <c r="Y92" s="1">
        <v>-1.5</v>
      </c>
      <c r="Z92" s="1">
        <v>0</v>
      </c>
      <c r="AA92" s="1">
        <v>0</v>
      </c>
      <c r="AB92" s="1">
        <v>-1.5</v>
      </c>
      <c r="AC92" s="1">
        <v>-1.5</v>
      </c>
      <c r="AD92" s="1"/>
      <c r="AE92" s="1"/>
      <c r="AF92" s="22"/>
    </row>
    <row r="93" spans="1:32" x14ac:dyDescent="0.25">
      <c r="A93" s="12" t="s">
        <v>89</v>
      </c>
      <c r="B93" s="1">
        <v>-2</v>
      </c>
      <c r="C93" s="1">
        <v>-3</v>
      </c>
      <c r="D93" s="1">
        <v>-1</v>
      </c>
      <c r="E93" s="1">
        <v>0</v>
      </c>
      <c r="F93" s="1"/>
      <c r="G93" s="1"/>
      <c r="H93" s="1"/>
      <c r="I93" s="1"/>
      <c r="J93" s="1">
        <v>-2</v>
      </c>
      <c r="K93" s="1">
        <v>-1</v>
      </c>
      <c r="L93" s="1"/>
      <c r="M93" s="1"/>
      <c r="N93" s="1"/>
      <c r="O93" s="1">
        <v>-3</v>
      </c>
      <c r="P93" s="1">
        <v>0</v>
      </c>
      <c r="Q93" s="1">
        <v>-4</v>
      </c>
      <c r="R93" s="1">
        <v>0</v>
      </c>
      <c r="S93" s="1">
        <v>0</v>
      </c>
      <c r="T93" s="1">
        <v>0</v>
      </c>
      <c r="U93" s="1">
        <v>-2</v>
      </c>
      <c r="V93" s="1">
        <v>-3</v>
      </c>
      <c r="W93" s="1">
        <v>-2</v>
      </c>
      <c r="X93" s="1">
        <v>-3</v>
      </c>
      <c r="Y93" s="1">
        <v>-1.5</v>
      </c>
      <c r="Z93" s="1">
        <v>0</v>
      </c>
      <c r="AA93" s="1">
        <v>0</v>
      </c>
      <c r="AB93" s="1">
        <v>-1.5</v>
      </c>
      <c r="AC93" s="1">
        <v>-1.5</v>
      </c>
      <c r="AD93" s="1"/>
      <c r="AE93" s="1"/>
      <c r="AF93" s="22"/>
    </row>
    <row r="94" spans="1:32" x14ac:dyDescent="0.25">
      <c r="A94" s="12" t="s">
        <v>90</v>
      </c>
      <c r="B94" s="1">
        <v>-2</v>
      </c>
      <c r="C94" s="1">
        <v>-3</v>
      </c>
      <c r="D94" s="1">
        <v>-1</v>
      </c>
      <c r="E94" s="1">
        <v>0</v>
      </c>
      <c r="F94" s="1"/>
      <c r="G94" s="1"/>
      <c r="H94" s="1"/>
      <c r="I94" s="1"/>
      <c r="J94" s="1">
        <v>-2</v>
      </c>
      <c r="K94" s="1">
        <v>-1</v>
      </c>
      <c r="L94" s="1"/>
      <c r="M94" s="1"/>
      <c r="N94" s="1"/>
      <c r="O94" s="1">
        <v>-3</v>
      </c>
      <c r="P94" s="1">
        <v>0</v>
      </c>
      <c r="Q94" s="1">
        <v>-4</v>
      </c>
      <c r="R94" s="1">
        <v>0</v>
      </c>
      <c r="S94" s="1">
        <v>0</v>
      </c>
      <c r="T94" s="1">
        <v>0</v>
      </c>
      <c r="U94" s="1">
        <v>-2</v>
      </c>
      <c r="V94" s="1">
        <v>-3</v>
      </c>
      <c r="W94" s="1">
        <v>-2</v>
      </c>
      <c r="X94" s="1">
        <v>-3</v>
      </c>
      <c r="Y94" s="1">
        <v>-1.5</v>
      </c>
      <c r="Z94" s="1">
        <v>0</v>
      </c>
      <c r="AA94" s="1">
        <v>0</v>
      </c>
      <c r="AB94" s="1">
        <v>-1.5</v>
      </c>
      <c r="AC94" s="1">
        <v>-1.5</v>
      </c>
      <c r="AD94" s="1"/>
      <c r="AE94" s="1"/>
      <c r="AF94" s="22"/>
    </row>
    <row r="95" spans="1:32" x14ac:dyDescent="0.25">
      <c r="A95" s="12" t="s">
        <v>91</v>
      </c>
      <c r="B95" s="1">
        <v>-2</v>
      </c>
      <c r="C95" s="1">
        <v>-3</v>
      </c>
      <c r="D95" s="1">
        <v>-1</v>
      </c>
      <c r="E95" s="1">
        <v>0</v>
      </c>
      <c r="F95" s="1"/>
      <c r="G95" s="1"/>
      <c r="H95" s="1"/>
      <c r="I95" s="1"/>
      <c r="J95" s="1">
        <v>-2</v>
      </c>
      <c r="K95" s="1">
        <v>-1</v>
      </c>
      <c r="L95" s="1"/>
      <c r="M95" s="1"/>
      <c r="N95" s="1"/>
      <c r="O95" s="1">
        <v>-3</v>
      </c>
      <c r="P95" s="1">
        <v>0</v>
      </c>
      <c r="Q95" s="1">
        <v>-4</v>
      </c>
      <c r="R95" s="1">
        <v>0</v>
      </c>
      <c r="S95" s="1">
        <v>0</v>
      </c>
      <c r="T95" s="1">
        <v>0</v>
      </c>
      <c r="U95" s="1">
        <v>-2</v>
      </c>
      <c r="V95" s="1">
        <v>-3</v>
      </c>
      <c r="W95" s="1">
        <v>-2</v>
      </c>
      <c r="X95" s="1">
        <v>-3</v>
      </c>
      <c r="Y95" s="1">
        <v>-1.5</v>
      </c>
      <c r="Z95" s="1">
        <v>0</v>
      </c>
      <c r="AA95" s="1">
        <v>0</v>
      </c>
      <c r="AB95" s="1">
        <v>-1.5</v>
      </c>
      <c r="AC95" s="1">
        <v>-1.5</v>
      </c>
      <c r="AD95" s="1"/>
      <c r="AE95" s="1"/>
      <c r="AF95" s="22"/>
    </row>
    <row r="96" spans="1:32" x14ac:dyDescent="0.25">
      <c r="A96" s="12" t="s">
        <v>92</v>
      </c>
      <c r="B96" s="1">
        <v>-2</v>
      </c>
      <c r="C96" s="1">
        <v>-3</v>
      </c>
      <c r="D96" s="1">
        <v>-1</v>
      </c>
      <c r="E96" s="1">
        <v>0</v>
      </c>
      <c r="F96" s="1"/>
      <c r="G96" s="1"/>
      <c r="H96" s="1"/>
      <c r="I96" s="1"/>
      <c r="J96" s="1">
        <v>-2</v>
      </c>
      <c r="K96" s="1">
        <v>-1</v>
      </c>
      <c r="L96" s="1"/>
      <c r="M96" s="1"/>
      <c r="N96" s="1"/>
      <c r="O96" s="1">
        <v>-3</v>
      </c>
      <c r="P96" s="1">
        <v>0</v>
      </c>
      <c r="Q96" s="1">
        <v>-4</v>
      </c>
      <c r="R96" s="1">
        <v>0</v>
      </c>
      <c r="S96" s="1">
        <v>0</v>
      </c>
      <c r="T96" s="1">
        <v>0</v>
      </c>
      <c r="U96" s="1">
        <v>-2</v>
      </c>
      <c r="V96" s="1">
        <v>-3</v>
      </c>
      <c r="W96" s="1">
        <v>-2</v>
      </c>
      <c r="X96" s="1">
        <v>-3</v>
      </c>
      <c r="Y96" s="1">
        <v>-1.5</v>
      </c>
      <c r="Z96" s="1">
        <v>0</v>
      </c>
      <c r="AA96" s="1">
        <v>0</v>
      </c>
      <c r="AB96" s="1">
        <v>-1.5</v>
      </c>
      <c r="AC96" s="1">
        <v>-7</v>
      </c>
      <c r="AD96" s="1"/>
      <c r="AE96" s="1"/>
      <c r="AF96" s="22"/>
    </row>
    <row r="97" spans="1:32" x14ac:dyDescent="0.25">
      <c r="A97" s="12" t="s">
        <v>93</v>
      </c>
      <c r="B97" s="1">
        <v>-2</v>
      </c>
      <c r="C97" s="1">
        <v>-3</v>
      </c>
      <c r="D97" s="1">
        <v>-1</v>
      </c>
      <c r="E97" s="1">
        <v>0</v>
      </c>
      <c r="F97" s="1"/>
      <c r="G97" s="1"/>
      <c r="H97" s="1"/>
      <c r="I97" s="1"/>
      <c r="J97" s="1">
        <v>-2</v>
      </c>
      <c r="K97" s="1">
        <v>-1</v>
      </c>
      <c r="L97" s="1"/>
      <c r="M97" s="1"/>
      <c r="N97" s="1"/>
      <c r="O97" s="1">
        <v>-3</v>
      </c>
      <c r="P97" s="1">
        <v>0</v>
      </c>
      <c r="Q97" s="1">
        <v>-4</v>
      </c>
      <c r="R97" s="1">
        <v>0</v>
      </c>
      <c r="S97" s="1">
        <v>0</v>
      </c>
      <c r="T97" s="1">
        <v>0</v>
      </c>
      <c r="U97" s="1">
        <v>-2</v>
      </c>
      <c r="V97" s="1">
        <v>-3</v>
      </c>
      <c r="W97" s="1">
        <v>-2</v>
      </c>
      <c r="X97" s="1">
        <v>-3</v>
      </c>
      <c r="Y97" s="1">
        <v>-1.5</v>
      </c>
      <c r="Z97" s="1">
        <v>0</v>
      </c>
      <c r="AA97" s="1">
        <v>0</v>
      </c>
      <c r="AB97" s="1">
        <v>-1.5</v>
      </c>
      <c r="AC97" s="1">
        <v>-7</v>
      </c>
      <c r="AD97" s="1"/>
      <c r="AE97" s="1"/>
      <c r="AF97" s="22"/>
    </row>
    <row r="98" spans="1:32" x14ac:dyDescent="0.25">
      <c r="A98" s="12" t="s">
        <v>94</v>
      </c>
      <c r="B98" s="1">
        <v>-2</v>
      </c>
      <c r="C98" s="1">
        <v>-3</v>
      </c>
      <c r="D98" s="1">
        <v>-1</v>
      </c>
      <c r="E98" s="1">
        <v>0</v>
      </c>
      <c r="F98" s="1"/>
      <c r="G98" s="1"/>
      <c r="H98" s="1"/>
      <c r="I98" s="1"/>
      <c r="J98" s="1">
        <v>-2</v>
      </c>
      <c r="K98" s="1">
        <v>-1</v>
      </c>
      <c r="L98" s="1"/>
      <c r="M98" s="1"/>
      <c r="N98" s="1"/>
      <c r="O98" s="1">
        <v>-3</v>
      </c>
      <c r="P98" s="1">
        <v>0</v>
      </c>
      <c r="Q98" s="1">
        <v>-4</v>
      </c>
      <c r="R98" s="1">
        <v>0</v>
      </c>
      <c r="S98" s="1">
        <v>0</v>
      </c>
      <c r="T98" s="1">
        <v>-1.5</v>
      </c>
      <c r="U98" s="1">
        <v>-2</v>
      </c>
      <c r="V98" s="1">
        <v>-3</v>
      </c>
      <c r="W98" s="1">
        <v>-2</v>
      </c>
      <c r="X98" s="1">
        <v>-3</v>
      </c>
      <c r="Y98" s="1">
        <v>-1.5</v>
      </c>
      <c r="Z98" s="1">
        <v>0</v>
      </c>
      <c r="AA98" s="1">
        <v>0</v>
      </c>
      <c r="AB98" s="1">
        <v>-1.5</v>
      </c>
      <c r="AC98" s="1">
        <v>-7</v>
      </c>
      <c r="AD98" s="1"/>
      <c r="AE98" s="1"/>
      <c r="AF98" s="22"/>
    </row>
    <row r="99" spans="1:32" x14ac:dyDescent="0.25">
      <c r="A99" s="12" t="s">
        <v>95</v>
      </c>
      <c r="B99" s="1">
        <v>-2</v>
      </c>
      <c r="C99" s="1">
        <v>-3</v>
      </c>
      <c r="D99" s="1">
        <v>-1</v>
      </c>
      <c r="E99" s="1">
        <v>0</v>
      </c>
      <c r="F99" s="1"/>
      <c r="G99" s="1"/>
      <c r="H99" s="1"/>
      <c r="I99" s="1"/>
      <c r="J99" s="1">
        <v>-2</v>
      </c>
      <c r="K99" s="1">
        <v>-1</v>
      </c>
      <c r="L99" s="1"/>
      <c r="M99" s="1"/>
      <c r="N99" s="1"/>
      <c r="O99" s="1">
        <v>-3</v>
      </c>
      <c r="P99" s="1">
        <v>0</v>
      </c>
      <c r="Q99" s="1">
        <v>-4</v>
      </c>
      <c r="R99" s="1">
        <v>0</v>
      </c>
      <c r="S99" s="1">
        <v>0</v>
      </c>
      <c r="T99" s="1">
        <v>-1.5</v>
      </c>
      <c r="U99" s="1">
        <v>-2</v>
      </c>
      <c r="V99" s="1">
        <v>-3</v>
      </c>
      <c r="W99" s="1">
        <v>-2</v>
      </c>
      <c r="X99" s="1">
        <v>-3</v>
      </c>
      <c r="Y99" s="1">
        <v>-1.5</v>
      </c>
      <c r="Z99" s="1">
        <v>0</v>
      </c>
      <c r="AA99" s="1">
        <v>0</v>
      </c>
      <c r="AB99" s="1">
        <v>-1.5</v>
      </c>
      <c r="AC99" s="1">
        <v>-7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-4.2500000000000003E-2</v>
      </c>
      <c r="C100" s="3">
        <f t="shared" ref="C100:AF100" si="0">SUM(C4:C99)/4000</f>
        <v>-6.4000000000000001E-2</v>
      </c>
      <c r="D100" s="3">
        <f t="shared" si="0"/>
        <v>-0.06</v>
      </c>
      <c r="E100" s="3">
        <f t="shared" si="0"/>
        <v>-5.0000000000000001E-4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-3.3000000000000002E-2</v>
      </c>
      <c r="K100" s="3">
        <f t="shared" si="0"/>
        <v>-1.0500000000000001E-2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-6.7500000000000004E-2</v>
      </c>
      <c r="P100" s="3">
        <f t="shared" si="0"/>
        <v>-1.2999999999999999E-2</v>
      </c>
      <c r="Q100" s="3">
        <f t="shared" si="0"/>
        <v>-6.25E-2</v>
      </c>
      <c r="R100" s="3">
        <f t="shared" si="0"/>
        <v>-3.125E-2</v>
      </c>
      <c r="S100" s="3">
        <f t="shared" si="0"/>
        <v>-2.9499999999999998E-2</v>
      </c>
      <c r="T100" s="3">
        <f t="shared" si="0"/>
        <v>-2.0750000000000001E-2</v>
      </c>
      <c r="U100" s="3">
        <f t="shared" si="0"/>
        <v>-5.6250000000000001E-2</v>
      </c>
      <c r="V100" s="3">
        <f t="shared" si="0"/>
        <v>-5.2499999999999998E-2</v>
      </c>
      <c r="W100" s="3">
        <f t="shared" si="0"/>
        <v>-6.0999999999999999E-2</v>
      </c>
      <c r="X100" s="3">
        <f t="shared" si="0"/>
        <v>-3.5749999999999997E-2</v>
      </c>
      <c r="Y100" s="3">
        <f t="shared" si="0"/>
        <v>-2.8500000000000001E-2</v>
      </c>
      <c r="Z100" s="3">
        <f t="shared" si="0"/>
        <v>-4.5749999999999999E-2</v>
      </c>
      <c r="AA100" s="3">
        <f t="shared" si="0"/>
        <v>-1.2999999999999999E-2</v>
      </c>
      <c r="AB100" s="3">
        <f t="shared" si="0"/>
        <v>-1.6750000000000001E-2</v>
      </c>
      <c r="AC100" s="3">
        <f t="shared" si="0"/>
        <v>-3.925E-2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-2.8485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124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/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/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/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/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/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/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/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/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/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/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/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-5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/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-5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/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-5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/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-5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/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-5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/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-5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/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-5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/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-5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/>
      <c r="F28" s="1"/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-10</v>
      </c>
      <c r="S28" s="1">
        <v>-10</v>
      </c>
      <c r="T28" s="1">
        <v>-10</v>
      </c>
      <c r="U28" s="1">
        <v>-10</v>
      </c>
      <c r="V28" s="1">
        <v>-10</v>
      </c>
      <c r="W28" s="1">
        <v>-10</v>
      </c>
      <c r="X28" s="1">
        <v>0</v>
      </c>
      <c r="Y28" s="1">
        <v>-10</v>
      </c>
      <c r="Z28" s="1">
        <v>-10</v>
      </c>
      <c r="AA28" s="1">
        <v>-10</v>
      </c>
      <c r="AB28" s="1">
        <v>-10</v>
      </c>
      <c r="AC28" s="1">
        <v>-10</v>
      </c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/>
      <c r="F29" s="1"/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-10</v>
      </c>
      <c r="S29" s="1">
        <v>-10</v>
      </c>
      <c r="T29" s="1">
        <v>-10</v>
      </c>
      <c r="U29" s="1">
        <v>-10</v>
      </c>
      <c r="V29" s="1">
        <v>-10</v>
      </c>
      <c r="W29" s="1">
        <v>-10</v>
      </c>
      <c r="X29" s="1">
        <v>0</v>
      </c>
      <c r="Y29" s="1">
        <v>-10</v>
      </c>
      <c r="Z29" s="1">
        <v>-10</v>
      </c>
      <c r="AA29" s="1">
        <v>-10</v>
      </c>
      <c r="AB29" s="1">
        <v>-10</v>
      </c>
      <c r="AC29" s="1">
        <v>-10</v>
      </c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-22</v>
      </c>
      <c r="E30" s="1"/>
      <c r="F30" s="1"/>
      <c r="G30" s="1">
        <v>-22</v>
      </c>
      <c r="H30" s="1">
        <v>-22</v>
      </c>
      <c r="I30" s="1">
        <v>-22</v>
      </c>
      <c r="J30" s="1">
        <v>0</v>
      </c>
      <c r="K30" s="1">
        <v>-22</v>
      </c>
      <c r="L30" s="1">
        <v>-22</v>
      </c>
      <c r="M30" s="1">
        <v>-22</v>
      </c>
      <c r="N30" s="1">
        <v>-22</v>
      </c>
      <c r="O30" s="1">
        <v>-22</v>
      </c>
      <c r="P30" s="1">
        <v>-22</v>
      </c>
      <c r="Q30" s="1">
        <v>-22</v>
      </c>
      <c r="R30" s="1">
        <v>-22</v>
      </c>
      <c r="S30" s="1">
        <v>-22</v>
      </c>
      <c r="T30" s="1">
        <v>-22</v>
      </c>
      <c r="U30" s="1">
        <v>-22</v>
      </c>
      <c r="V30" s="1">
        <v>-22</v>
      </c>
      <c r="W30" s="1">
        <v>-22</v>
      </c>
      <c r="X30" s="1">
        <v>-22</v>
      </c>
      <c r="Y30" s="1">
        <v>-22</v>
      </c>
      <c r="Z30" s="1">
        <v>-22</v>
      </c>
      <c r="AA30" s="1">
        <v>-22</v>
      </c>
      <c r="AB30" s="1">
        <v>-22</v>
      </c>
      <c r="AC30" s="1">
        <v>-22</v>
      </c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-22</v>
      </c>
      <c r="E31" s="1"/>
      <c r="F31" s="1"/>
      <c r="G31" s="1">
        <v>-22</v>
      </c>
      <c r="H31" s="1">
        <v>-22</v>
      </c>
      <c r="I31" s="1">
        <v>-22</v>
      </c>
      <c r="J31" s="1">
        <v>0</v>
      </c>
      <c r="K31" s="1">
        <v>-22</v>
      </c>
      <c r="L31" s="1">
        <v>-22</v>
      </c>
      <c r="M31" s="1">
        <v>-22</v>
      </c>
      <c r="N31" s="1">
        <v>-22</v>
      </c>
      <c r="O31" s="1">
        <v>-22</v>
      </c>
      <c r="P31" s="1">
        <v>-22</v>
      </c>
      <c r="Q31" s="1">
        <v>-22</v>
      </c>
      <c r="R31" s="1">
        <v>-22</v>
      </c>
      <c r="S31" s="1">
        <v>-22</v>
      </c>
      <c r="T31" s="1">
        <v>-22</v>
      </c>
      <c r="U31" s="1">
        <v>-22</v>
      </c>
      <c r="V31" s="1">
        <v>-22</v>
      </c>
      <c r="W31" s="1">
        <v>-22</v>
      </c>
      <c r="X31" s="1">
        <v>-22</v>
      </c>
      <c r="Y31" s="1">
        <v>-22</v>
      </c>
      <c r="Z31" s="1">
        <v>-22</v>
      </c>
      <c r="AA31" s="1">
        <v>-22</v>
      </c>
      <c r="AB31" s="1">
        <v>-22</v>
      </c>
      <c r="AC31" s="1">
        <v>-22</v>
      </c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-22</v>
      </c>
      <c r="D32" s="1">
        <v>-22</v>
      </c>
      <c r="E32" s="1"/>
      <c r="F32" s="1"/>
      <c r="G32" s="1">
        <v>-22</v>
      </c>
      <c r="H32" s="1">
        <v>-22</v>
      </c>
      <c r="I32" s="1">
        <v>-22</v>
      </c>
      <c r="J32" s="1">
        <v>0</v>
      </c>
      <c r="K32" s="1">
        <v>-22</v>
      </c>
      <c r="L32" s="1">
        <v>-22</v>
      </c>
      <c r="M32" s="1">
        <v>-22</v>
      </c>
      <c r="N32" s="1">
        <v>0</v>
      </c>
      <c r="O32" s="1">
        <v>-22</v>
      </c>
      <c r="P32" s="1">
        <v>-22</v>
      </c>
      <c r="Q32" s="1">
        <v>-22</v>
      </c>
      <c r="R32" s="1">
        <v>-22</v>
      </c>
      <c r="S32" s="1">
        <v>-22</v>
      </c>
      <c r="T32" s="1">
        <v>-22</v>
      </c>
      <c r="U32" s="1">
        <v>-22</v>
      </c>
      <c r="V32" s="1">
        <v>-22</v>
      </c>
      <c r="W32" s="1">
        <v>-22</v>
      </c>
      <c r="X32" s="1">
        <v>-22</v>
      </c>
      <c r="Y32" s="1">
        <v>-22</v>
      </c>
      <c r="Z32" s="1">
        <v>-22</v>
      </c>
      <c r="AA32" s="1">
        <v>-22</v>
      </c>
      <c r="AB32" s="1">
        <v>-22</v>
      </c>
      <c r="AC32" s="1">
        <v>-22</v>
      </c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-22</v>
      </c>
      <c r="D33" s="1">
        <v>-22</v>
      </c>
      <c r="E33" s="1"/>
      <c r="F33" s="1"/>
      <c r="G33" s="1">
        <v>-22</v>
      </c>
      <c r="H33" s="1">
        <v>-22</v>
      </c>
      <c r="I33" s="1">
        <v>-22</v>
      </c>
      <c r="J33" s="1">
        <v>0</v>
      </c>
      <c r="K33" s="1">
        <v>-22</v>
      </c>
      <c r="L33" s="1">
        <v>-22</v>
      </c>
      <c r="M33" s="1">
        <v>-22</v>
      </c>
      <c r="N33" s="1">
        <v>0</v>
      </c>
      <c r="O33" s="1">
        <v>-22</v>
      </c>
      <c r="P33" s="1">
        <v>-22</v>
      </c>
      <c r="Q33" s="1">
        <v>-22</v>
      </c>
      <c r="R33" s="1">
        <v>-22</v>
      </c>
      <c r="S33" s="1">
        <v>-22</v>
      </c>
      <c r="T33" s="1">
        <v>-22</v>
      </c>
      <c r="U33" s="1">
        <v>-22</v>
      </c>
      <c r="V33" s="1">
        <v>-22</v>
      </c>
      <c r="W33" s="1">
        <v>-22</v>
      </c>
      <c r="X33" s="1">
        <v>-22</v>
      </c>
      <c r="Y33" s="1">
        <v>-22</v>
      </c>
      <c r="Z33" s="1">
        <v>-22</v>
      </c>
      <c r="AA33" s="1">
        <v>-22</v>
      </c>
      <c r="AB33" s="1">
        <v>-22</v>
      </c>
      <c r="AC33" s="1">
        <v>-22</v>
      </c>
      <c r="AD33" s="1"/>
      <c r="AE33" s="1"/>
      <c r="AF33" s="22"/>
    </row>
    <row r="34" spans="1:32" x14ac:dyDescent="0.25">
      <c r="A34" s="12" t="s">
        <v>30</v>
      </c>
      <c r="B34" s="1">
        <v>0</v>
      </c>
      <c r="C34" s="1">
        <v>-22</v>
      </c>
      <c r="D34" s="1">
        <v>-22</v>
      </c>
      <c r="E34" s="1"/>
      <c r="F34" s="1"/>
      <c r="G34" s="1">
        <v>-22</v>
      </c>
      <c r="H34" s="1">
        <v>-22</v>
      </c>
      <c r="I34" s="1">
        <v>-22</v>
      </c>
      <c r="J34" s="1">
        <v>0</v>
      </c>
      <c r="K34" s="1">
        <v>-22</v>
      </c>
      <c r="L34" s="1">
        <v>-22</v>
      </c>
      <c r="M34" s="1">
        <v>-22</v>
      </c>
      <c r="N34" s="1">
        <v>0</v>
      </c>
      <c r="O34" s="1">
        <v>-22</v>
      </c>
      <c r="P34" s="1">
        <v>-22</v>
      </c>
      <c r="Q34" s="1">
        <v>-22</v>
      </c>
      <c r="R34" s="1">
        <v>-22</v>
      </c>
      <c r="S34" s="1">
        <v>-22</v>
      </c>
      <c r="T34" s="1">
        <v>-22</v>
      </c>
      <c r="U34" s="1">
        <v>-22</v>
      </c>
      <c r="V34" s="1">
        <v>-22</v>
      </c>
      <c r="W34" s="1">
        <v>-22</v>
      </c>
      <c r="X34" s="1">
        <v>-22</v>
      </c>
      <c r="Y34" s="1">
        <v>-22</v>
      </c>
      <c r="Z34" s="1">
        <v>-22</v>
      </c>
      <c r="AA34" s="1">
        <v>-22</v>
      </c>
      <c r="AB34" s="1">
        <v>-22</v>
      </c>
      <c r="AC34" s="1">
        <v>-22</v>
      </c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-22</v>
      </c>
      <c r="D35" s="1">
        <v>-22</v>
      </c>
      <c r="E35" s="1"/>
      <c r="F35" s="1"/>
      <c r="G35" s="1">
        <v>-22</v>
      </c>
      <c r="H35" s="1">
        <v>-22</v>
      </c>
      <c r="I35" s="1">
        <v>-22</v>
      </c>
      <c r="J35" s="1">
        <v>0</v>
      </c>
      <c r="K35" s="1">
        <v>-22</v>
      </c>
      <c r="L35" s="1">
        <v>-22</v>
      </c>
      <c r="M35" s="1">
        <v>-22</v>
      </c>
      <c r="N35" s="1">
        <v>0</v>
      </c>
      <c r="O35" s="1">
        <v>-22</v>
      </c>
      <c r="P35" s="1">
        <v>-22</v>
      </c>
      <c r="Q35" s="1">
        <v>-22</v>
      </c>
      <c r="R35" s="1">
        <v>-22</v>
      </c>
      <c r="S35" s="1">
        <v>-22</v>
      </c>
      <c r="T35" s="1">
        <v>-22</v>
      </c>
      <c r="U35" s="1">
        <v>-22</v>
      </c>
      <c r="V35" s="1">
        <v>-22</v>
      </c>
      <c r="W35" s="1">
        <v>-22</v>
      </c>
      <c r="X35" s="1">
        <v>-22</v>
      </c>
      <c r="Y35" s="1">
        <v>-22</v>
      </c>
      <c r="Z35" s="1">
        <v>-22</v>
      </c>
      <c r="AA35" s="1">
        <v>-22</v>
      </c>
      <c r="AB35" s="1">
        <v>-22</v>
      </c>
      <c r="AC35" s="1">
        <v>-22</v>
      </c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-22</v>
      </c>
      <c r="D36" s="1">
        <v>-22</v>
      </c>
      <c r="E36" s="1"/>
      <c r="F36" s="1"/>
      <c r="G36" s="1">
        <v>-22</v>
      </c>
      <c r="H36" s="1">
        <v>-22</v>
      </c>
      <c r="I36" s="1">
        <v>-22</v>
      </c>
      <c r="J36" s="1">
        <v>0</v>
      </c>
      <c r="K36" s="1">
        <v>-22</v>
      </c>
      <c r="L36" s="1">
        <v>-22</v>
      </c>
      <c r="M36" s="1">
        <v>-22</v>
      </c>
      <c r="N36" s="1">
        <v>0</v>
      </c>
      <c r="O36" s="1">
        <v>-22</v>
      </c>
      <c r="P36" s="1">
        <v>-22</v>
      </c>
      <c r="Q36" s="1">
        <v>-22</v>
      </c>
      <c r="R36" s="1">
        <v>-22</v>
      </c>
      <c r="S36" s="1">
        <v>-22</v>
      </c>
      <c r="T36" s="1">
        <v>-22</v>
      </c>
      <c r="U36" s="1">
        <v>-22</v>
      </c>
      <c r="V36" s="1">
        <v>-22</v>
      </c>
      <c r="W36" s="1">
        <v>-22</v>
      </c>
      <c r="X36" s="1">
        <v>-22</v>
      </c>
      <c r="Y36" s="1">
        <v>-22</v>
      </c>
      <c r="Z36" s="1">
        <v>-22</v>
      </c>
      <c r="AA36" s="1">
        <v>-22</v>
      </c>
      <c r="AB36" s="1">
        <v>-22</v>
      </c>
      <c r="AC36" s="1">
        <v>-22</v>
      </c>
      <c r="AD36" s="1"/>
      <c r="AE36" s="1"/>
      <c r="AF36" s="22"/>
    </row>
    <row r="37" spans="1:32" x14ac:dyDescent="0.25">
      <c r="A37" s="12" t="s">
        <v>33</v>
      </c>
      <c r="B37" s="1">
        <v>0</v>
      </c>
      <c r="C37" s="1">
        <v>-22</v>
      </c>
      <c r="D37" s="1">
        <v>-22</v>
      </c>
      <c r="E37" s="1"/>
      <c r="F37" s="1"/>
      <c r="G37" s="1">
        <v>-22</v>
      </c>
      <c r="H37" s="1">
        <v>-22</v>
      </c>
      <c r="I37" s="1">
        <v>-22</v>
      </c>
      <c r="J37" s="1">
        <v>0</v>
      </c>
      <c r="K37" s="1">
        <v>-22</v>
      </c>
      <c r="L37" s="1">
        <v>-22</v>
      </c>
      <c r="M37" s="1">
        <v>-22</v>
      </c>
      <c r="N37" s="1">
        <v>0</v>
      </c>
      <c r="O37" s="1">
        <v>-22</v>
      </c>
      <c r="P37" s="1">
        <v>-22</v>
      </c>
      <c r="Q37" s="1">
        <v>-22</v>
      </c>
      <c r="R37" s="1">
        <v>-22</v>
      </c>
      <c r="S37" s="1">
        <v>-22</v>
      </c>
      <c r="T37" s="1">
        <v>-22</v>
      </c>
      <c r="U37" s="1">
        <v>-22</v>
      </c>
      <c r="V37" s="1">
        <v>-22</v>
      </c>
      <c r="W37" s="1">
        <v>-22</v>
      </c>
      <c r="X37" s="1">
        <v>-22</v>
      </c>
      <c r="Y37" s="1">
        <v>-22</v>
      </c>
      <c r="Z37" s="1">
        <v>-22</v>
      </c>
      <c r="AA37" s="1">
        <v>-22</v>
      </c>
      <c r="AB37" s="1">
        <v>-22</v>
      </c>
      <c r="AC37" s="1">
        <v>-22</v>
      </c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-22</v>
      </c>
      <c r="D38" s="1">
        <v>-22</v>
      </c>
      <c r="E38" s="1"/>
      <c r="F38" s="1"/>
      <c r="G38" s="1">
        <v>-22</v>
      </c>
      <c r="H38" s="1">
        <v>-22</v>
      </c>
      <c r="I38" s="1">
        <v>-22</v>
      </c>
      <c r="J38" s="1">
        <v>0</v>
      </c>
      <c r="K38" s="1">
        <v>-22</v>
      </c>
      <c r="L38" s="1">
        <v>-22</v>
      </c>
      <c r="M38" s="1">
        <v>-22</v>
      </c>
      <c r="N38" s="1">
        <v>0</v>
      </c>
      <c r="O38" s="1">
        <v>-22</v>
      </c>
      <c r="P38" s="1">
        <v>-22</v>
      </c>
      <c r="Q38" s="1">
        <v>-22</v>
      </c>
      <c r="R38" s="1">
        <v>-22</v>
      </c>
      <c r="S38" s="1">
        <v>-22</v>
      </c>
      <c r="T38" s="1">
        <v>-22</v>
      </c>
      <c r="U38" s="1">
        <v>-22</v>
      </c>
      <c r="V38" s="1">
        <v>-22</v>
      </c>
      <c r="W38" s="1">
        <v>-22</v>
      </c>
      <c r="X38" s="1">
        <v>-22</v>
      </c>
      <c r="Y38" s="1">
        <v>-22</v>
      </c>
      <c r="Z38" s="1">
        <v>-22</v>
      </c>
      <c r="AA38" s="1">
        <v>-22</v>
      </c>
      <c r="AB38" s="1">
        <v>-22</v>
      </c>
      <c r="AC38" s="1">
        <v>-22</v>
      </c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-22</v>
      </c>
      <c r="D39" s="1">
        <v>-22</v>
      </c>
      <c r="E39" s="1"/>
      <c r="F39" s="1"/>
      <c r="G39" s="1">
        <v>-22</v>
      </c>
      <c r="H39" s="1">
        <v>-22</v>
      </c>
      <c r="I39" s="1">
        <v>-22</v>
      </c>
      <c r="J39" s="1">
        <v>0</v>
      </c>
      <c r="K39" s="1">
        <v>-22</v>
      </c>
      <c r="L39" s="1">
        <v>-22</v>
      </c>
      <c r="M39" s="1">
        <v>-22</v>
      </c>
      <c r="N39" s="1">
        <v>0</v>
      </c>
      <c r="O39" s="1">
        <v>-22</v>
      </c>
      <c r="P39" s="1">
        <v>-22</v>
      </c>
      <c r="Q39" s="1">
        <v>-22</v>
      </c>
      <c r="R39" s="1">
        <v>-22</v>
      </c>
      <c r="S39" s="1">
        <v>-22</v>
      </c>
      <c r="T39" s="1">
        <v>-22</v>
      </c>
      <c r="U39" s="1">
        <v>-22</v>
      </c>
      <c r="V39" s="1">
        <v>-22</v>
      </c>
      <c r="W39" s="1">
        <v>-22</v>
      </c>
      <c r="X39" s="1">
        <v>-22</v>
      </c>
      <c r="Y39" s="1">
        <v>-22</v>
      </c>
      <c r="Z39" s="1">
        <v>-22</v>
      </c>
      <c r="AA39" s="1">
        <v>-22</v>
      </c>
      <c r="AB39" s="1">
        <v>-22</v>
      </c>
      <c r="AC39" s="1">
        <v>-22</v>
      </c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-10</v>
      </c>
      <c r="E40" s="1"/>
      <c r="F40" s="1"/>
      <c r="G40" s="1">
        <v>-10</v>
      </c>
      <c r="H40" s="1">
        <v>-10</v>
      </c>
      <c r="I40" s="1">
        <v>-10</v>
      </c>
      <c r="J40" s="1">
        <v>0</v>
      </c>
      <c r="K40" s="1">
        <v>-10</v>
      </c>
      <c r="L40" s="1">
        <v>-10</v>
      </c>
      <c r="M40" s="1">
        <v>-10</v>
      </c>
      <c r="N40" s="1">
        <v>-10</v>
      </c>
      <c r="O40" s="1">
        <v>-10</v>
      </c>
      <c r="P40" s="1">
        <v>-10</v>
      </c>
      <c r="Q40" s="1">
        <v>-10</v>
      </c>
      <c r="R40" s="1">
        <v>-10</v>
      </c>
      <c r="S40" s="1">
        <v>-10</v>
      </c>
      <c r="T40" s="1">
        <v>-10</v>
      </c>
      <c r="U40" s="1">
        <v>-10</v>
      </c>
      <c r="V40" s="1">
        <v>-10</v>
      </c>
      <c r="W40" s="1">
        <v>-10</v>
      </c>
      <c r="X40" s="1">
        <v>-10</v>
      </c>
      <c r="Y40" s="1">
        <v>-10</v>
      </c>
      <c r="Z40" s="1">
        <v>-10</v>
      </c>
      <c r="AA40" s="1">
        <v>-10</v>
      </c>
      <c r="AB40" s="1">
        <v>-10</v>
      </c>
      <c r="AC40" s="1">
        <v>-10</v>
      </c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-10</v>
      </c>
      <c r="E41" s="1"/>
      <c r="F41" s="1"/>
      <c r="G41" s="1">
        <v>-10</v>
      </c>
      <c r="H41" s="1">
        <v>-10</v>
      </c>
      <c r="I41" s="1">
        <v>-10</v>
      </c>
      <c r="J41" s="1">
        <v>0</v>
      </c>
      <c r="K41" s="1">
        <v>-10</v>
      </c>
      <c r="L41" s="1">
        <v>-10</v>
      </c>
      <c r="M41" s="1">
        <v>-10</v>
      </c>
      <c r="N41" s="1">
        <v>-10</v>
      </c>
      <c r="O41" s="1">
        <v>-10</v>
      </c>
      <c r="P41" s="1">
        <v>-10</v>
      </c>
      <c r="Q41" s="1">
        <v>-10</v>
      </c>
      <c r="R41" s="1">
        <v>-10</v>
      </c>
      <c r="S41" s="1">
        <v>-10</v>
      </c>
      <c r="T41" s="1">
        <v>-10</v>
      </c>
      <c r="U41" s="1">
        <v>-10</v>
      </c>
      <c r="V41" s="1">
        <v>-10</v>
      </c>
      <c r="W41" s="1">
        <v>-10</v>
      </c>
      <c r="X41" s="1">
        <v>-10</v>
      </c>
      <c r="Y41" s="1">
        <v>-10</v>
      </c>
      <c r="Z41" s="1">
        <v>-10</v>
      </c>
      <c r="AA41" s="1">
        <v>-10</v>
      </c>
      <c r="AB41" s="1">
        <v>-10</v>
      </c>
      <c r="AC41" s="1">
        <v>-10</v>
      </c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/>
      <c r="F42" s="1"/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-10</v>
      </c>
      <c r="P42" s="1">
        <v>0</v>
      </c>
      <c r="Q42" s="1">
        <v>0</v>
      </c>
      <c r="R42" s="1">
        <v>-10</v>
      </c>
      <c r="S42" s="1">
        <v>-10</v>
      </c>
      <c r="T42" s="1">
        <v>-10</v>
      </c>
      <c r="U42" s="1">
        <v>-10</v>
      </c>
      <c r="V42" s="1">
        <v>-10</v>
      </c>
      <c r="W42" s="1">
        <v>-10</v>
      </c>
      <c r="X42" s="1">
        <v>0</v>
      </c>
      <c r="Y42" s="1">
        <v>-10</v>
      </c>
      <c r="Z42" s="1">
        <v>-10</v>
      </c>
      <c r="AA42" s="1">
        <v>-10</v>
      </c>
      <c r="AB42" s="1">
        <v>-10</v>
      </c>
      <c r="AC42" s="1">
        <v>-10</v>
      </c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/>
      <c r="F43" s="1"/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-10</v>
      </c>
      <c r="P43" s="1">
        <v>0</v>
      </c>
      <c r="Q43" s="1">
        <v>0</v>
      </c>
      <c r="R43" s="1">
        <v>-10</v>
      </c>
      <c r="S43" s="1">
        <v>-10</v>
      </c>
      <c r="T43" s="1">
        <v>-10</v>
      </c>
      <c r="U43" s="1">
        <v>-10</v>
      </c>
      <c r="V43" s="1">
        <v>-10</v>
      </c>
      <c r="W43" s="1">
        <v>-10</v>
      </c>
      <c r="X43" s="1">
        <v>0</v>
      </c>
      <c r="Y43" s="1">
        <v>-10</v>
      </c>
      <c r="Z43" s="1">
        <v>-10</v>
      </c>
      <c r="AA43" s="1">
        <v>-10</v>
      </c>
      <c r="AB43" s="1">
        <v>-10</v>
      </c>
      <c r="AC43" s="1">
        <v>-10</v>
      </c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/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/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/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/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/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/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/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/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/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/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/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/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/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/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/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/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/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/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/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/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/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/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/>
      <c r="F66" s="1"/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/>
      <c r="F67" s="1"/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/>
      <c r="F68" s="1"/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/>
      <c r="F69" s="1"/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/>
      <c r="F70" s="1"/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/>
      <c r="F71" s="1"/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/>
      <c r="F72" s="1"/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-10</v>
      </c>
      <c r="S72" s="1">
        <v>-10</v>
      </c>
      <c r="T72" s="1">
        <v>-10</v>
      </c>
      <c r="U72" s="1">
        <v>-10</v>
      </c>
      <c r="V72" s="1">
        <v>-10</v>
      </c>
      <c r="W72" s="1">
        <v>-10</v>
      </c>
      <c r="X72" s="1">
        <v>0</v>
      </c>
      <c r="Y72" s="1">
        <v>-10</v>
      </c>
      <c r="Z72" s="1">
        <v>-10</v>
      </c>
      <c r="AA72" s="1">
        <v>-10</v>
      </c>
      <c r="AB72" s="1">
        <v>-10</v>
      </c>
      <c r="AC72" s="1">
        <v>-10</v>
      </c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/>
      <c r="F73" s="1"/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-10</v>
      </c>
      <c r="S73" s="1">
        <v>-10</v>
      </c>
      <c r="T73" s="1">
        <v>-10</v>
      </c>
      <c r="U73" s="1">
        <v>-10</v>
      </c>
      <c r="V73" s="1">
        <v>-10</v>
      </c>
      <c r="W73" s="1">
        <v>-10</v>
      </c>
      <c r="X73" s="1">
        <v>0</v>
      </c>
      <c r="Y73" s="1">
        <v>-10</v>
      </c>
      <c r="Z73" s="1">
        <v>-10</v>
      </c>
      <c r="AA73" s="1">
        <v>-10</v>
      </c>
      <c r="AB73" s="1">
        <v>-10</v>
      </c>
      <c r="AC73" s="1">
        <v>-10</v>
      </c>
      <c r="AD73" s="1"/>
      <c r="AE73" s="1"/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/>
      <c r="F74" s="1"/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-10</v>
      </c>
      <c r="S74" s="1">
        <v>-10</v>
      </c>
      <c r="T74" s="1">
        <v>-10</v>
      </c>
      <c r="U74" s="1">
        <v>-10</v>
      </c>
      <c r="V74" s="1">
        <v>-10</v>
      </c>
      <c r="W74" s="1">
        <v>-10</v>
      </c>
      <c r="X74" s="1">
        <v>0</v>
      </c>
      <c r="Y74" s="1">
        <v>-10</v>
      </c>
      <c r="Z74" s="1">
        <v>-10</v>
      </c>
      <c r="AA74" s="1">
        <v>-10</v>
      </c>
      <c r="AB74" s="1">
        <v>-10</v>
      </c>
      <c r="AC74" s="1">
        <v>-10</v>
      </c>
      <c r="AD74" s="1"/>
      <c r="AE74" s="1"/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/>
      <c r="F75" s="1"/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-10</v>
      </c>
      <c r="S75" s="1">
        <v>-10</v>
      </c>
      <c r="T75" s="1">
        <v>-10</v>
      </c>
      <c r="U75" s="1">
        <v>-10</v>
      </c>
      <c r="V75" s="1">
        <v>-10</v>
      </c>
      <c r="W75" s="1">
        <v>-10</v>
      </c>
      <c r="X75" s="1">
        <v>0</v>
      </c>
      <c r="Y75" s="1">
        <v>-10</v>
      </c>
      <c r="Z75" s="1">
        <v>-10</v>
      </c>
      <c r="AA75" s="1">
        <v>-10</v>
      </c>
      <c r="AB75" s="1">
        <v>-10</v>
      </c>
      <c r="AC75" s="1">
        <v>-10</v>
      </c>
      <c r="AD75" s="1"/>
      <c r="AE75" s="1"/>
      <c r="AF75" s="22"/>
    </row>
    <row r="76" spans="1:32" x14ac:dyDescent="0.25">
      <c r="A76" s="12" t="s">
        <v>72</v>
      </c>
      <c r="B76" s="1">
        <v>-22</v>
      </c>
      <c r="C76" s="1">
        <v>-22</v>
      </c>
      <c r="D76" s="1">
        <v>-22</v>
      </c>
      <c r="E76" s="1"/>
      <c r="F76" s="1"/>
      <c r="G76" s="1">
        <v>-22</v>
      </c>
      <c r="H76" s="1">
        <v>-22</v>
      </c>
      <c r="I76" s="1">
        <v>-22</v>
      </c>
      <c r="J76" s="1">
        <v>0</v>
      </c>
      <c r="K76" s="1">
        <v>-22</v>
      </c>
      <c r="L76" s="1">
        <v>-22</v>
      </c>
      <c r="M76" s="1">
        <v>-22</v>
      </c>
      <c r="N76" s="1">
        <v>-22</v>
      </c>
      <c r="O76" s="1">
        <v>-22</v>
      </c>
      <c r="P76" s="1">
        <v>-22</v>
      </c>
      <c r="Q76" s="1">
        <v>-22</v>
      </c>
      <c r="R76" s="1">
        <v>-22</v>
      </c>
      <c r="S76" s="1">
        <v>-22</v>
      </c>
      <c r="T76" s="1">
        <v>-22</v>
      </c>
      <c r="U76" s="1">
        <v>-22</v>
      </c>
      <c r="V76" s="1">
        <v>-22</v>
      </c>
      <c r="W76" s="1">
        <v>-22</v>
      </c>
      <c r="X76" s="1">
        <v>-22</v>
      </c>
      <c r="Y76" s="1">
        <v>-22</v>
      </c>
      <c r="Z76" s="1">
        <v>-22</v>
      </c>
      <c r="AA76" s="1">
        <v>-22</v>
      </c>
      <c r="AB76" s="1">
        <v>-22</v>
      </c>
      <c r="AC76" s="1">
        <v>-22</v>
      </c>
      <c r="AD76" s="1"/>
      <c r="AE76" s="1"/>
      <c r="AF76" s="22"/>
    </row>
    <row r="77" spans="1:32" x14ac:dyDescent="0.25">
      <c r="A77" s="12" t="s">
        <v>73</v>
      </c>
      <c r="B77" s="1">
        <v>-22</v>
      </c>
      <c r="C77" s="1">
        <v>-22</v>
      </c>
      <c r="D77" s="1">
        <v>-22</v>
      </c>
      <c r="E77" s="1"/>
      <c r="F77" s="1"/>
      <c r="G77" s="1">
        <v>-22</v>
      </c>
      <c r="H77" s="1">
        <v>-22</v>
      </c>
      <c r="I77" s="1">
        <v>-22</v>
      </c>
      <c r="J77" s="1">
        <v>0</v>
      </c>
      <c r="K77" s="1">
        <v>-22</v>
      </c>
      <c r="L77" s="1">
        <v>-22</v>
      </c>
      <c r="M77" s="1">
        <v>-22</v>
      </c>
      <c r="N77" s="1">
        <v>-22</v>
      </c>
      <c r="O77" s="1">
        <v>-22</v>
      </c>
      <c r="P77" s="1">
        <v>-22</v>
      </c>
      <c r="Q77" s="1">
        <v>-22</v>
      </c>
      <c r="R77" s="1">
        <v>-22</v>
      </c>
      <c r="S77" s="1">
        <v>-22</v>
      </c>
      <c r="T77" s="1">
        <v>-22</v>
      </c>
      <c r="U77" s="1">
        <v>-22</v>
      </c>
      <c r="V77" s="1">
        <v>-22</v>
      </c>
      <c r="W77" s="1">
        <v>-22</v>
      </c>
      <c r="X77" s="1">
        <v>-22</v>
      </c>
      <c r="Y77" s="1">
        <v>-22</v>
      </c>
      <c r="Z77" s="1">
        <v>-22</v>
      </c>
      <c r="AA77" s="1">
        <v>-22</v>
      </c>
      <c r="AB77" s="1">
        <v>-22</v>
      </c>
      <c r="AC77" s="1">
        <v>-22</v>
      </c>
      <c r="AD77" s="1"/>
      <c r="AE77" s="1"/>
      <c r="AF77" s="22"/>
    </row>
    <row r="78" spans="1:32" x14ac:dyDescent="0.25">
      <c r="A78" s="12" t="s">
        <v>74</v>
      </c>
      <c r="B78" s="1">
        <v>-22</v>
      </c>
      <c r="C78" s="1">
        <v>-22</v>
      </c>
      <c r="D78" s="1">
        <v>-22</v>
      </c>
      <c r="E78" s="1"/>
      <c r="F78" s="1"/>
      <c r="G78" s="1">
        <v>-22</v>
      </c>
      <c r="H78" s="1">
        <v>-22</v>
      </c>
      <c r="I78" s="1">
        <v>-22</v>
      </c>
      <c r="J78" s="1">
        <v>0</v>
      </c>
      <c r="K78" s="1">
        <v>-22</v>
      </c>
      <c r="L78" s="1">
        <v>-22</v>
      </c>
      <c r="M78" s="1">
        <v>-22</v>
      </c>
      <c r="N78" s="1">
        <v>-22</v>
      </c>
      <c r="O78" s="1">
        <v>-22</v>
      </c>
      <c r="P78" s="1">
        <v>-22</v>
      </c>
      <c r="Q78" s="1">
        <v>-22</v>
      </c>
      <c r="R78" s="1">
        <v>-22</v>
      </c>
      <c r="S78" s="1">
        <v>-22</v>
      </c>
      <c r="T78" s="1">
        <v>-22</v>
      </c>
      <c r="U78" s="1">
        <v>-22</v>
      </c>
      <c r="V78" s="1">
        <v>-22</v>
      </c>
      <c r="W78" s="1">
        <v>-22</v>
      </c>
      <c r="X78" s="1">
        <v>-22</v>
      </c>
      <c r="Y78" s="1">
        <v>-22</v>
      </c>
      <c r="Z78" s="1">
        <v>-22</v>
      </c>
      <c r="AA78" s="1">
        <v>-22</v>
      </c>
      <c r="AB78" s="1">
        <v>-22</v>
      </c>
      <c r="AC78" s="1">
        <v>-22</v>
      </c>
      <c r="AD78" s="1"/>
      <c r="AE78" s="1"/>
      <c r="AF78" s="22"/>
    </row>
    <row r="79" spans="1:32" x14ac:dyDescent="0.25">
      <c r="A79" s="12" t="s">
        <v>75</v>
      </c>
      <c r="B79" s="1">
        <v>-22</v>
      </c>
      <c r="C79" s="1">
        <v>-22</v>
      </c>
      <c r="D79" s="1">
        <v>-22</v>
      </c>
      <c r="E79" s="1"/>
      <c r="F79" s="1"/>
      <c r="G79" s="1">
        <v>-22</v>
      </c>
      <c r="H79" s="1">
        <v>-22</v>
      </c>
      <c r="I79" s="1">
        <v>-22</v>
      </c>
      <c r="J79" s="1">
        <v>-22</v>
      </c>
      <c r="K79" s="1">
        <v>-22</v>
      </c>
      <c r="L79" s="1">
        <v>-22</v>
      </c>
      <c r="M79" s="1">
        <v>-22</v>
      </c>
      <c r="N79" s="1">
        <v>-22</v>
      </c>
      <c r="O79" s="1">
        <v>-22</v>
      </c>
      <c r="P79" s="1">
        <v>-22</v>
      </c>
      <c r="Q79" s="1">
        <v>-22</v>
      </c>
      <c r="R79" s="1">
        <v>-22</v>
      </c>
      <c r="S79" s="1">
        <v>-22</v>
      </c>
      <c r="T79" s="1">
        <v>-22</v>
      </c>
      <c r="U79" s="1">
        <v>-22</v>
      </c>
      <c r="V79" s="1">
        <v>-22</v>
      </c>
      <c r="W79" s="1">
        <v>-22</v>
      </c>
      <c r="X79" s="1">
        <v>-22</v>
      </c>
      <c r="Y79" s="1">
        <v>-22</v>
      </c>
      <c r="Z79" s="1">
        <v>-22</v>
      </c>
      <c r="AA79" s="1">
        <v>-22</v>
      </c>
      <c r="AB79" s="1">
        <v>-22</v>
      </c>
      <c r="AC79" s="1">
        <v>-22</v>
      </c>
      <c r="AD79" s="1"/>
      <c r="AE79" s="1"/>
      <c r="AF79" s="22"/>
    </row>
    <row r="80" spans="1:32" x14ac:dyDescent="0.25">
      <c r="A80" s="12" t="s">
        <v>76</v>
      </c>
      <c r="B80" s="1">
        <v>-22</v>
      </c>
      <c r="C80" s="1">
        <v>-22</v>
      </c>
      <c r="D80" s="1">
        <v>-22</v>
      </c>
      <c r="E80" s="1"/>
      <c r="F80" s="1"/>
      <c r="G80" s="1">
        <v>-22</v>
      </c>
      <c r="H80" s="1">
        <v>-22</v>
      </c>
      <c r="I80" s="1">
        <v>-22</v>
      </c>
      <c r="J80" s="1">
        <v>-22</v>
      </c>
      <c r="K80" s="1">
        <v>-22</v>
      </c>
      <c r="L80" s="1">
        <v>-22</v>
      </c>
      <c r="M80" s="1">
        <v>-22</v>
      </c>
      <c r="N80" s="1">
        <v>-22</v>
      </c>
      <c r="O80" s="1">
        <v>-22</v>
      </c>
      <c r="P80" s="1">
        <v>-22</v>
      </c>
      <c r="Q80" s="1">
        <v>-22</v>
      </c>
      <c r="R80" s="1">
        <v>-22</v>
      </c>
      <c r="S80" s="1">
        <v>-22</v>
      </c>
      <c r="T80" s="1">
        <v>-22</v>
      </c>
      <c r="U80" s="1">
        <v>-22</v>
      </c>
      <c r="V80" s="1">
        <v>-22</v>
      </c>
      <c r="W80" s="1">
        <v>-22</v>
      </c>
      <c r="X80" s="1">
        <v>-22</v>
      </c>
      <c r="Y80" s="1">
        <v>-22</v>
      </c>
      <c r="Z80" s="1">
        <v>-22</v>
      </c>
      <c r="AA80" s="1">
        <v>-22</v>
      </c>
      <c r="AB80" s="1">
        <v>-22</v>
      </c>
      <c r="AC80" s="1">
        <v>-22</v>
      </c>
      <c r="AD80" s="1"/>
      <c r="AE80" s="1"/>
      <c r="AF80" s="22"/>
    </row>
    <row r="81" spans="1:32" x14ac:dyDescent="0.25">
      <c r="A81" s="12" t="s">
        <v>77</v>
      </c>
      <c r="B81" s="1">
        <v>-22</v>
      </c>
      <c r="C81" s="1">
        <v>-22</v>
      </c>
      <c r="D81" s="1">
        <v>-22</v>
      </c>
      <c r="E81" s="1"/>
      <c r="F81" s="1"/>
      <c r="G81" s="1">
        <v>-22</v>
      </c>
      <c r="H81" s="1">
        <v>-22</v>
      </c>
      <c r="I81" s="1">
        <v>-22</v>
      </c>
      <c r="J81" s="1">
        <v>-22</v>
      </c>
      <c r="K81" s="1">
        <v>-22</v>
      </c>
      <c r="L81" s="1">
        <v>-22</v>
      </c>
      <c r="M81" s="1">
        <v>-22</v>
      </c>
      <c r="N81" s="1">
        <v>-22</v>
      </c>
      <c r="O81" s="1">
        <v>-22</v>
      </c>
      <c r="P81" s="1">
        <v>-22</v>
      </c>
      <c r="Q81" s="1">
        <v>-22</v>
      </c>
      <c r="R81" s="1">
        <v>-22</v>
      </c>
      <c r="S81" s="1">
        <v>-22</v>
      </c>
      <c r="T81" s="1">
        <v>-22</v>
      </c>
      <c r="U81" s="1">
        <v>-22</v>
      </c>
      <c r="V81" s="1">
        <v>-22</v>
      </c>
      <c r="W81" s="1">
        <v>-22</v>
      </c>
      <c r="X81" s="1">
        <v>-22</v>
      </c>
      <c r="Y81" s="1">
        <v>-22</v>
      </c>
      <c r="Z81" s="1">
        <v>-22</v>
      </c>
      <c r="AA81" s="1">
        <v>-22</v>
      </c>
      <c r="AB81" s="1">
        <v>-22</v>
      </c>
      <c r="AC81" s="1">
        <v>-22</v>
      </c>
      <c r="AD81" s="1"/>
      <c r="AE81" s="1"/>
      <c r="AF81" s="22"/>
    </row>
    <row r="82" spans="1:32" x14ac:dyDescent="0.25">
      <c r="A82" s="12" t="s">
        <v>78</v>
      </c>
      <c r="B82" s="1">
        <v>-10</v>
      </c>
      <c r="C82" s="1">
        <v>-10</v>
      </c>
      <c r="D82" s="1">
        <v>-10</v>
      </c>
      <c r="E82" s="1"/>
      <c r="F82" s="1"/>
      <c r="G82" s="1">
        <v>-10</v>
      </c>
      <c r="H82" s="1">
        <v>-10</v>
      </c>
      <c r="I82" s="1">
        <v>-10</v>
      </c>
      <c r="J82" s="1">
        <v>-10</v>
      </c>
      <c r="K82" s="1">
        <v>-10</v>
      </c>
      <c r="L82" s="1">
        <v>-10</v>
      </c>
      <c r="M82" s="1">
        <v>-10</v>
      </c>
      <c r="N82" s="1">
        <v>-10</v>
      </c>
      <c r="O82" s="1">
        <v>-22</v>
      </c>
      <c r="P82" s="1">
        <v>-10</v>
      </c>
      <c r="Q82" s="1">
        <v>-10</v>
      </c>
      <c r="R82" s="1">
        <v>-10</v>
      </c>
      <c r="S82" s="1">
        <v>-10</v>
      </c>
      <c r="T82" s="1">
        <v>-10</v>
      </c>
      <c r="U82" s="1">
        <v>-10</v>
      </c>
      <c r="V82" s="1">
        <v>-10</v>
      </c>
      <c r="W82" s="1">
        <v>-22</v>
      </c>
      <c r="X82" s="1">
        <v>-10</v>
      </c>
      <c r="Y82" s="1">
        <v>-22</v>
      </c>
      <c r="Z82" s="1">
        <v>-22</v>
      </c>
      <c r="AA82" s="1">
        <v>-22</v>
      </c>
      <c r="AB82" s="1">
        <v>-22</v>
      </c>
      <c r="AC82" s="1">
        <v>-22</v>
      </c>
      <c r="AD82" s="1"/>
      <c r="AE82" s="1"/>
      <c r="AF82" s="22"/>
    </row>
    <row r="83" spans="1:32" x14ac:dyDescent="0.25">
      <c r="A83" s="12" t="s">
        <v>79</v>
      </c>
      <c r="B83" s="1">
        <v>-10</v>
      </c>
      <c r="C83" s="1">
        <v>-10</v>
      </c>
      <c r="D83" s="1">
        <v>-10</v>
      </c>
      <c r="E83" s="1"/>
      <c r="F83" s="1"/>
      <c r="G83" s="1">
        <v>-10</v>
      </c>
      <c r="H83" s="1">
        <v>-10</v>
      </c>
      <c r="I83" s="1">
        <v>-10</v>
      </c>
      <c r="J83" s="1">
        <v>-10</v>
      </c>
      <c r="K83" s="1">
        <v>-10</v>
      </c>
      <c r="L83" s="1">
        <v>-10</v>
      </c>
      <c r="M83" s="1">
        <v>-10</v>
      </c>
      <c r="N83" s="1">
        <v>-10</v>
      </c>
      <c r="O83" s="1">
        <v>-22</v>
      </c>
      <c r="P83" s="1">
        <v>-10</v>
      </c>
      <c r="Q83" s="1">
        <v>-10</v>
      </c>
      <c r="R83" s="1">
        <v>-10</v>
      </c>
      <c r="S83" s="1">
        <v>-10</v>
      </c>
      <c r="T83" s="1">
        <v>-10</v>
      </c>
      <c r="U83" s="1">
        <v>-10</v>
      </c>
      <c r="V83" s="1">
        <v>-10</v>
      </c>
      <c r="W83" s="1">
        <v>-22</v>
      </c>
      <c r="X83" s="1">
        <v>-10</v>
      </c>
      <c r="Y83" s="1">
        <v>-22</v>
      </c>
      <c r="Z83" s="1">
        <v>-22</v>
      </c>
      <c r="AA83" s="1">
        <v>-22</v>
      </c>
      <c r="AB83" s="1">
        <v>-22</v>
      </c>
      <c r="AC83" s="1">
        <v>-22</v>
      </c>
      <c r="AD83" s="1"/>
      <c r="AE83" s="1"/>
      <c r="AF83" s="22"/>
    </row>
    <row r="84" spans="1:32" x14ac:dyDescent="0.25">
      <c r="A84" s="12" t="s">
        <v>80</v>
      </c>
      <c r="B84" s="1">
        <v>-10</v>
      </c>
      <c r="C84" s="1">
        <v>-10</v>
      </c>
      <c r="D84" s="1">
        <v>-10</v>
      </c>
      <c r="E84" s="1"/>
      <c r="F84" s="1"/>
      <c r="G84" s="1">
        <v>-10</v>
      </c>
      <c r="H84" s="1">
        <v>-10</v>
      </c>
      <c r="I84" s="1">
        <v>-10</v>
      </c>
      <c r="J84" s="1">
        <v>-10</v>
      </c>
      <c r="K84" s="1">
        <v>-10</v>
      </c>
      <c r="L84" s="1">
        <v>-10</v>
      </c>
      <c r="M84" s="1">
        <v>-10</v>
      </c>
      <c r="N84" s="1">
        <v>-10</v>
      </c>
      <c r="O84" s="1">
        <v>-10</v>
      </c>
      <c r="P84" s="1">
        <v>-10</v>
      </c>
      <c r="Q84" s="1">
        <v>-10</v>
      </c>
      <c r="R84" s="1">
        <v>-10</v>
      </c>
      <c r="S84" s="1">
        <v>-10</v>
      </c>
      <c r="T84" s="1">
        <v>-10</v>
      </c>
      <c r="U84" s="1">
        <v>-10</v>
      </c>
      <c r="V84" s="1">
        <v>-10</v>
      </c>
      <c r="W84" s="1">
        <v>-10</v>
      </c>
      <c r="X84" s="1">
        <v>-10</v>
      </c>
      <c r="Y84" s="1">
        <v>-10</v>
      </c>
      <c r="Z84" s="1">
        <v>-10</v>
      </c>
      <c r="AA84" s="1">
        <v>-10</v>
      </c>
      <c r="AB84" s="1">
        <v>-10</v>
      </c>
      <c r="AC84" s="1">
        <v>-10</v>
      </c>
      <c r="AD84" s="1"/>
      <c r="AE84" s="1"/>
      <c r="AF84" s="22"/>
    </row>
    <row r="85" spans="1:32" x14ac:dyDescent="0.25">
      <c r="A85" s="12" t="s">
        <v>81</v>
      </c>
      <c r="B85" s="1">
        <v>-10</v>
      </c>
      <c r="C85" s="1">
        <v>-10</v>
      </c>
      <c r="D85" s="1">
        <v>-10</v>
      </c>
      <c r="E85" s="1"/>
      <c r="F85" s="1"/>
      <c r="G85" s="1">
        <v>-10</v>
      </c>
      <c r="H85" s="1">
        <v>-10</v>
      </c>
      <c r="I85" s="1">
        <v>-10</v>
      </c>
      <c r="J85" s="1">
        <v>-10</v>
      </c>
      <c r="K85" s="1">
        <v>-10</v>
      </c>
      <c r="L85" s="1">
        <v>-10</v>
      </c>
      <c r="M85" s="1">
        <v>-10</v>
      </c>
      <c r="N85" s="1">
        <v>-10</v>
      </c>
      <c r="O85" s="1">
        <v>-10</v>
      </c>
      <c r="P85" s="1">
        <v>-10</v>
      </c>
      <c r="Q85" s="1">
        <v>-10</v>
      </c>
      <c r="R85" s="1">
        <v>-10</v>
      </c>
      <c r="S85" s="1">
        <v>-10</v>
      </c>
      <c r="T85" s="1">
        <v>-10</v>
      </c>
      <c r="U85" s="1">
        <v>-10</v>
      </c>
      <c r="V85" s="1">
        <v>-10</v>
      </c>
      <c r="W85" s="1">
        <v>-10</v>
      </c>
      <c r="X85" s="1">
        <v>-10</v>
      </c>
      <c r="Y85" s="1">
        <v>-10</v>
      </c>
      <c r="Z85" s="1">
        <v>-10</v>
      </c>
      <c r="AA85" s="1">
        <v>-10</v>
      </c>
      <c r="AB85" s="1">
        <v>-10</v>
      </c>
      <c r="AC85" s="1">
        <v>-10</v>
      </c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/>
      <c r="F86" s="1"/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-10</v>
      </c>
      <c r="P86" s="1">
        <v>0</v>
      </c>
      <c r="Q86" s="1">
        <v>0</v>
      </c>
      <c r="R86" s="1">
        <v>-5</v>
      </c>
      <c r="S86" s="1">
        <v>-5</v>
      </c>
      <c r="T86" s="1">
        <v>-5</v>
      </c>
      <c r="U86" s="1">
        <v>-5</v>
      </c>
      <c r="V86" s="1">
        <v>-5</v>
      </c>
      <c r="W86" s="1">
        <v>-10</v>
      </c>
      <c r="X86" s="1">
        <v>0</v>
      </c>
      <c r="Y86" s="1">
        <v>-10</v>
      </c>
      <c r="Z86" s="1">
        <v>-10</v>
      </c>
      <c r="AA86" s="1">
        <v>-10</v>
      </c>
      <c r="AB86" s="1">
        <v>-10</v>
      </c>
      <c r="AC86" s="1">
        <v>-10</v>
      </c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/>
      <c r="F87" s="1"/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-10</v>
      </c>
      <c r="P87" s="1">
        <v>0</v>
      </c>
      <c r="Q87" s="1">
        <v>0</v>
      </c>
      <c r="R87" s="1">
        <v>-5</v>
      </c>
      <c r="S87" s="1">
        <v>-5</v>
      </c>
      <c r="T87" s="1">
        <v>-5</v>
      </c>
      <c r="U87" s="1">
        <v>-5</v>
      </c>
      <c r="V87" s="1">
        <v>-5</v>
      </c>
      <c r="W87" s="1">
        <v>-10</v>
      </c>
      <c r="X87" s="1">
        <v>0</v>
      </c>
      <c r="Y87" s="1">
        <v>-10</v>
      </c>
      <c r="Z87" s="1">
        <v>-10</v>
      </c>
      <c r="AA87" s="1">
        <v>-10</v>
      </c>
      <c r="AB87" s="1">
        <v>-10</v>
      </c>
      <c r="AC87" s="1">
        <v>-10</v>
      </c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/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-5</v>
      </c>
      <c r="S88" s="1">
        <v>-5</v>
      </c>
      <c r="T88" s="1">
        <v>-5</v>
      </c>
      <c r="U88" s="1">
        <v>-5</v>
      </c>
      <c r="V88" s="1">
        <v>-5</v>
      </c>
      <c r="W88" s="1">
        <v>-5</v>
      </c>
      <c r="X88" s="1">
        <v>0</v>
      </c>
      <c r="Y88" s="1">
        <v>-5</v>
      </c>
      <c r="Z88" s="1">
        <v>-5</v>
      </c>
      <c r="AA88" s="1">
        <v>-5</v>
      </c>
      <c r="AB88" s="1">
        <v>-5</v>
      </c>
      <c r="AC88" s="1">
        <v>-5</v>
      </c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/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-5</v>
      </c>
      <c r="S89" s="1">
        <v>-5</v>
      </c>
      <c r="T89" s="1">
        <v>-5</v>
      </c>
      <c r="U89" s="1">
        <v>-5</v>
      </c>
      <c r="V89" s="1">
        <v>-5</v>
      </c>
      <c r="W89" s="1">
        <v>-5</v>
      </c>
      <c r="X89" s="1">
        <v>0</v>
      </c>
      <c r="Y89" s="1">
        <v>-5</v>
      </c>
      <c r="Z89" s="1">
        <v>-5</v>
      </c>
      <c r="AA89" s="1">
        <v>-5</v>
      </c>
      <c r="AB89" s="1">
        <v>-5</v>
      </c>
      <c r="AC89" s="1">
        <v>-5</v>
      </c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/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-5</v>
      </c>
      <c r="X90" s="1">
        <v>0</v>
      </c>
      <c r="Y90" s="1">
        <v>-5</v>
      </c>
      <c r="Z90" s="1">
        <v>-5</v>
      </c>
      <c r="AA90" s="1">
        <v>-5</v>
      </c>
      <c r="AB90" s="1">
        <v>-5</v>
      </c>
      <c r="AC90" s="1">
        <v>-5</v>
      </c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/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-5</v>
      </c>
      <c r="X91" s="1">
        <v>0</v>
      </c>
      <c r="Y91" s="1">
        <v>-5</v>
      </c>
      <c r="Z91" s="1">
        <v>-5</v>
      </c>
      <c r="AA91" s="1">
        <v>-5</v>
      </c>
      <c r="AB91" s="1">
        <v>-5</v>
      </c>
      <c r="AC91" s="1">
        <v>-5</v>
      </c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/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/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/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/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/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/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/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/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-4.2999999999999997E-2</v>
      </c>
      <c r="C100" s="3">
        <f t="shared" ref="C100:AF100" si="0">SUM(C4:C99)/4000</f>
        <v>-8.6999999999999994E-2</v>
      </c>
      <c r="D100" s="3">
        <f t="shared" si="0"/>
        <v>-0.10299999999999999</v>
      </c>
      <c r="E100" s="3">
        <f t="shared" si="0"/>
        <v>0</v>
      </c>
      <c r="F100" s="3">
        <f t="shared" si="0"/>
        <v>0</v>
      </c>
      <c r="G100" s="3">
        <f t="shared" si="0"/>
        <v>-0.10299999999999999</v>
      </c>
      <c r="H100" s="3">
        <f t="shared" si="0"/>
        <v>-0.10299999999999999</v>
      </c>
      <c r="I100" s="3">
        <f t="shared" si="0"/>
        <v>-0.10299999999999999</v>
      </c>
      <c r="J100" s="3">
        <f t="shared" si="0"/>
        <v>-2.6499999999999999E-2</v>
      </c>
      <c r="K100" s="3">
        <f t="shared" si="0"/>
        <v>-0.10299999999999999</v>
      </c>
      <c r="L100" s="3">
        <f t="shared" si="0"/>
        <v>-0.10299999999999999</v>
      </c>
      <c r="M100" s="3">
        <f t="shared" si="0"/>
        <v>-0.10299999999999999</v>
      </c>
      <c r="N100" s="3">
        <f t="shared" si="0"/>
        <v>-5.8999999999999997E-2</v>
      </c>
      <c r="O100" s="24">
        <f t="shared" si="0"/>
        <v>-0.11899999999999999</v>
      </c>
      <c r="P100" s="3">
        <f t="shared" si="0"/>
        <v>-0.10299999999999999</v>
      </c>
      <c r="Q100" s="3">
        <f t="shared" si="0"/>
        <v>-0.10299999999999999</v>
      </c>
      <c r="R100" s="3">
        <f t="shared" si="0"/>
        <v>-0.128</v>
      </c>
      <c r="S100" s="3">
        <f t="shared" si="0"/>
        <v>-0.128</v>
      </c>
      <c r="T100" s="3">
        <f t="shared" si="0"/>
        <v>-0.128</v>
      </c>
      <c r="U100" s="3">
        <f t="shared" si="0"/>
        <v>-0.13800000000000001</v>
      </c>
      <c r="V100" s="3">
        <f t="shared" si="0"/>
        <v>-0.128</v>
      </c>
      <c r="W100" s="3">
        <f t="shared" si="0"/>
        <v>-0.13900000000000001</v>
      </c>
      <c r="X100" s="3">
        <f t="shared" si="0"/>
        <v>-0.10299999999999999</v>
      </c>
      <c r="Y100" s="3">
        <f t="shared" si="0"/>
        <v>-0.13900000000000001</v>
      </c>
      <c r="Z100" s="3">
        <f t="shared" si="0"/>
        <v>-0.13900000000000001</v>
      </c>
      <c r="AA100" s="3">
        <f t="shared" si="0"/>
        <v>-0.13900000000000001</v>
      </c>
      <c r="AB100" s="3">
        <f t="shared" si="0"/>
        <v>-0.13900000000000001</v>
      </c>
      <c r="AC100" s="3">
        <f t="shared" si="0"/>
        <v>-0.13900000000000001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-9.8416800000000038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109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-9</v>
      </c>
      <c r="C4" s="19">
        <v>-22</v>
      </c>
      <c r="D4" s="19">
        <v>-2</v>
      </c>
      <c r="E4" s="19">
        <v>-1</v>
      </c>
      <c r="F4" s="19">
        <v>-2</v>
      </c>
      <c r="G4" s="19">
        <v>-12</v>
      </c>
      <c r="H4" s="19">
        <v>-9</v>
      </c>
      <c r="I4" s="19">
        <v>-8</v>
      </c>
      <c r="J4" s="19">
        <v>0</v>
      </c>
      <c r="K4" s="19">
        <v>-27</v>
      </c>
      <c r="L4" s="19">
        <v>-15</v>
      </c>
      <c r="M4" s="19">
        <v>-7</v>
      </c>
      <c r="N4" s="19">
        <v>-14</v>
      </c>
      <c r="O4" s="19">
        <v>-28</v>
      </c>
      <c r="P4" s="19">
        <v>-33</v>
      </c>
      <c r="Q4" s="19">
        <v>-11</v>
      </c>
      <c r="R4" s="19">
        <v>-8</v>
      </c>
      <c r="S4" s="19">
        <v>-8</v>
      </c>
      <c r="T4" s="19">
        <v>-24</v>
      </c>
      <c r="U4" s="19">
        <v>-26</v>
      </c>
      <c r="V4" s="19">
        <v>0</v>
      </c>
      <c r="W4" s="19">
        <v>-9</v>
      </c>
      <c r="X4" s="19">
        <v>-20</v>
      </c>
      <c r="Y4" s="19">
        <v>-21</v>
      </c>
      <c r="Z4" s="19">
        <v>-15</v>
      </c>
      <c r="AA4" s="19">
        <v>-28</v>
      </c>
      <c r="AB4" s="19">
        <v>-9</v>
      </c>
      <c r="AC4" s="19">
        <v>0</v>
      </c>
      <c r="AD4" s="19">
        <v>0</v>
      </c>
      <c r="AE4" s="19">
        <v>0</v>
      </c>
      <c r="AF4" s="20">
        <v>0</v>
      </c>
    </row>
    <row r="5" spans="1:32" x14ac:dyDescent="0.25">
      <c r="A5" s="12" t="s">
        <v>1</v>
      </c>
      <c r="B5" s="19">
        <v>-17</v>
      </c>
      <c r="C5" s="19">
        <v>-20</v>
      </c>
      <c r="D5" s="19">
        <v>-2</v>
      </c>
      <c r="E5" s="19">
        <v>-1</v>
      </c>
      <c r="F5" s="19">
        <v>-2</v>
      </c>
      <c r="G5" s="19">
        <v>-6</v>
      </c>
      <c r="H5" s="19">
        <v>-9</v>
      </c>
      <c r="I5" s="19">
        <v>-8</v>
      </c>
      <c r="J5" s="19">
        <v>0</v>
      </c>
      <c r="K5" s="19">
        <v>-27</v>
      </c>
      <c r="L5" s="19">
        <v>-15</v>
      </c>
      <c r="M5" s="19">
        <v>-7</v>
      </c>
      <c r="N5" s="19">
        <v>-24</v>
      </c>
      <c r="O5" s="19">
        <v>-28</v>
      </c>
      <c r="P5" s="19">
        <v>-30</v>
      </c>
      <c r="Q5" s="19">
        <v>-11</v>
      </c>
      <c r="R5" s="19">
        <v>-26</v>
      </c>
      <c r="S5" s="19">
        <v>-22</v>
      </c>
      <c r="T5" s="19">
        <v>-24</v>
      </c>
      <c r="U5" s="19">
        <v>-26</v>
      </c>
      <c r="V5" s="19">
        <v>0</v>
      </c>
      <c r="W5" s="19">
        <v>-9</v>
      </c>
      <c r="X5" s="19">
        <v>-9</v>
      </c>
      <c r="Y5" s="19">
        <v>-9</v>
      </c>
      <c r="Z5" s="19">
        <v>-19</v>
      </c>
      <c r="AA5" s="19">
        <v>-28</v>
      </c>
      <c r="AB5" s="19">
        <v>-9</v>
      </c>
      <c r="AC5" s="19">
        <v>0</v>
      </c>
      <c r="AD5" s="19">
        <v>0</v>
      </c>
      <c r="AE5" s="19">
        <v>0</v>
      </c>
      <c r="AF5" s="22">
        <v>0</v>
      </c>
    </row>
    <row r="6" spans="1:32" x14ac:dyDescent="0.25">
      <c r="A6" s="12" t="s">
        <v>2</v>
      </c>
      <c r="B6" s="19">
        <v>-24</v>
      </c>
      <c r="C6" s="19">
        <v>-5</v>
      </c>
      <c r="D6" s="19">
        <v>-2</v>
      </c>
      <c r="E6" s="19">
        <v>-1</v>
      </c>
      <c r="F6" s="19">
        <v>-2</v>
      </c>
      <c r="G6" s="19">
        <v>-6</v>
      </c>
      <c r="H6" s="19">
        <v>-9</v>
      </c>
      <c r="I6" s="19">
        <v>-8</v>
      </c>
      <c r="J6" s="19">
        <v>0</v>
      </c>
      <c r="K6" s="19">
        <v>-27</v>
      </c>
      <c r="L6" s="19">
        <v>-15</v>
      </c>
      <c r="M6" s="19">
        <v>-10</v>
      </c>
      <c r="N6" s="19">
        <v>-14</v>
      </c>
      <c r="O6" s="19">
        <v>-28</v>
      </c>
      <c r="P6" s="19">
        <v>-28</v>
      </c>
      <c r="Q6" s="19">
        <v>-11</v>
      </c>
      <c r="R6" s="19">
        <v>-8</v>
      </c>
      <c r="S6" s="19">
        <v>-26</v>
      </c>
      <c r="T6" s="19">
        <v>-24</v>
      </c>
      <c r="U6" s="19">
        <v>-26</v>
      </c>
      <c r="V6" s="19">
        <v>-9</v>
      </c>
      <c r="W6" s="19">
        <v>-9</v>
      </c>
      <c r="X6" s="19">
        <v>-9</v>
      </c>
      <c r="Y6" s="19">
        <v>-9</v>
      </c>
      <c r="Z6" s="19">
        <v>-18</v>
      </c>
      <c r="AA6" s="19">
        <v>-28</v>
      </c>
      <c r="AB6" s="19">
        <v>-9</v>
      </c>
      <c r="AC6" s="19">
        <v>-18</v>
      </c>
      <c r="AD6" s="19">
        <v>0</v>
      </c>
      <c r="AE6" s="19">
        <v>0</v>
      </c>
      <c r="AF6" s="22">
        <v>0</v>
      </c>
    </row>
    <row r="7" spans="1:32" x14ac:dyDescent="0.25">
      <c r="A7" s="12" t="s">
        <v>3</v>
      </c>
      <c r="B7" s="19">
        <v>-19</v>
      </c>
      <c r="C7" s="19">
        <v>-5</v>
      </c>
      <c r="D7" s="19">
        <v>-2</v>
      </c>
      <c r="E7" s="19">
        <v>-1</v>
      </c>
      <c r="F7" s="19">
        <v>-2</v>
      </c>
      <c r="G7" s="19">
        <v>-6</v>
      </c>
      <c r="H7" s="19">
        <v>-9</v>
      </c>
      <c r="I7" s="19">
        <v>-8</v>
      </c>
      <c r="J7" s="19">
        <v>0</v>
      </c>
      <c r="K7" s="19">
        <v>-27</v>
      </c>
      <c r="L7" s="19">
        <v>-15</v>
      </c>
      <c r="M7" s="19">
        <v>-10</v>
      </c>
      <c r="N7" s="19">
        <v>-8</v>
      </c>
      <c r="O7" s="19">
        <v>-28</v>
      </c>
      <c r="P7" s="19">
        <v>-36</v>
      </c>
      <c r="Q7" s="19">
        <v>-29</v>
      </c>
      <c r="R7" s="19">
        <v>-7</v>
      </c>
      <c r="S7" s="19">
        <v>-26</v>
      </c>
      <c r="T7" s="19">
        <v>-24</v>
      </c>
      <c r="U7" s="19">
        <v>-26</v>
      </c>
      <c r="V7" s="19">
        <v>-9</v>
      </c>
      <c r="W7" s="19">
        <v>-9</v>
      </c>
      <c r="X7" s="19">
        <v>-9</v>
      </c>
      <c r="Y7" s="19">
        <v>-9</v>
      </c>
      <c r="Z7" s="19">
        <v>-18</v>
      </c>
      <c r="AA7" s="19">
        <v>-28</v>
      </c>
      <c r="AB7" s="19">
        <v>-9</v>
      </c>
      <c r="AC7" s="19">
        <v>-10</v>
      </c>
      <c r="AD7" s="19">
        <v>0</v>
      </c>
      <c r="AE7" s="19">
        <v>0</v>
      </c>
      <c r="AF7" s="22">
        <v>0</v>
      </c>
    </row>
    <row r="8" spans="1:32" x14ac:dyDescent="0.25">
      <c r="A8" s="12" t="s">
        <v>4</v>
      </c>
      <c r="B8" s="19">
        <v>-10</v>
      </c>
      <c r="C8" s="19">
        <v>-5</v>
      </c>
      <c r="D8" s="19">
        <v>-2</v>
      </c>
      <c r="E8" s="19">
        <v>-1</v>
      </c>
      <c r="F8" s="19">
        <v>-2</v>
      </c>
      <c r="G8" s="19">
        <v>-6</v>
      </c>
      <c r="H8" s="19">
        <v>0</v>
      </c>
      <c r="I8" s="19">
        <v>0</v>
      </c>
      <c r="J8" s="19">
        <v>0</v>
      </c>
      <c r="K8" s="19">
        <v>-27</v>
      </c>
      <c r="L8" s="19">
        <v>-33</v>
      </c>
      <c r="M8" s="19">
        <v>-16</v>
      </c>
      <c r="N8" s="19">
        <v>-8</v>
      </c>
      <c r="O8" s="19">
        <v>-28</v>
      </c>
      <c r="P8" s="19">
        <v>-45</v>
      </c>
      <c r="Q8" s="19">
        <v>-15</v>
      </c>
      <c r="R8" s="19">
        <v>-7</v>
      </c>
      <c r="S8" s="19">
        <v>-26</v>
      </c>
      <c r="T8" s="19">
        <v>-26</v>
      </c>
      <c r="U8" s="19">
        <v>-26</v>
      </c>
      <c r="V8" s="19">
        <v>0</v>
      </c>
      <c r="W8" s="19">
        <v>-11</v>
      </c>
      <c r="X8" s="19">
        <v>-9</v>
      </c>
      <c r="Y8" s="19">
        <v>-9</v>
      </c>
      <c r="Z8" s="19">
        <v>-19</v>
      </c>
      <c r="AA8" s="19">
        <v>-28</v>
      </c>
      <c r="AB8" s="19">
        <v>-18</v>
      </c>
      <c r="AC8" s="19">
        <v>0</v>
      </c>
      <c r="AD8" s="19">
        <v>0</v>
      </c>
      <c r="AE8" s="19">
        <v>0</v>
      </c>
      <c r="AF8" s="22">
        <v>0</v>
      </c>
    </row>
    <row r="9" spans="1:32" x14ac:dyDescent="0.25">
      <c r="A9" s="12" t="s">
        <v>5</v>
      </c>
      <c r="B9" s="19">
        <v>-10</v>
      </c>
      <c r="C9" s="19">
        <v>-5</v>
      </c>
      <c r="D9" s="19">
        <v>-13</v>
      </c>
      <c r="E9" s="19">
        <v>-1</v>
      </c>
      <c r="F9" s="19">
        <v>-14</v>
      </c>
      <c r="G9" s="19">
        <v>-6</v>
      </c>
      <c r="H9" s="19">
        <v>0</v>
      </c>
      <c r="I9" s="19">
        <v>0</v>
      </c>
      <c r="J9" s="19">
        <v>0</v>
      </c>
      <c r="K9" s="19">
        <v>-27</v>
      </c>
      <c r="L9" s="19">
        <v>-30</v>
      </c>
      <c r="M9" s="19">
        <v>-25</v>
      </c>
      <c r="N9" s="19">
        <v>-8</v>
      </c>
      <c r="O9" s="19">
        <v>-42</v>
      </c>
      <c r="P9" s="19">
        <v>-28</v>
      </c>
      <c r="Q9" s="19">
        <v>-11</v>
      </c>
      <c r="R9" s="19">
        <v>-7</v>
      </c>
      <c r="S9" s="19">
        <v>-14</v>
      </c>
      <c r="T9" s="19">
        <v>-26</v>
      </c>
      <c r="U9" s="19">
        <v>-26</v>
      </c>
      <c r="V9" s="19">
        <v>0</v>
      </c>
      <c r="W9" s="19">
        <v>-11</v>
      </c>
      <c r="X9" s="19">
        <v>-9</v>
      </c>
      <c r="Y9" s="19">
        <v>-9</v>
      </c>
      <c r="Z9" s="19">
        <v>-19</v>
      </c>
      <c r="AA9" s="19">
        <v>-28</v>
      </c>
      <c r="AB9" s="19">
        <v>-27</v>
      </c>
      <c r="AC9" s="19">
        <v>0</v>
      </c>
      <c r="AD9" s="19">
        <v>0</v>
      </c>
      <c r="AE9" s="19">
        <v>0</v>
      </c>
      <c r="AF9" s="22">
        <v>0</v>
      </c>
    </row>
    <row r="10" spans="1:32" x14ac:dyDescent="0.25">
      <c r="A10" s="12" t="s">
        <v>6</v>
      </c>
      <c r="B10" s="19">
        <v>-10</v>
      </c>
      <c r="C10" s="19">
        <v>-5</v>
      </c>
      <c r="D10" s="19">
        <v>-17</v>
      </c>
      <c r="E10" s="19">
        <v>-14</v>
      </c>
      <c r="F10" s="19">
        <v>-11</v>
      </c>
      <c r="G10" s="19">
        <v>-13</v>
      </c>
      <c r="H10" s="19">
        <v>0</v>
      </c>
      <c r="I10" s="19">
        <v>0</v>
      </c>
      <c r="J10" s="19">
        <v>0</v>
      </c>
      <c r="K10" s="19">
        <v>-27</v>
      </c>
      <c r="L10" s="19">
        <v>-15</v>
      </c>
      <c r="M10" s="19">
        <v>-8</v>
      </c>
      <c r="N10" s="19">
        <v>-8</v>
      </c>
      <c r="O10" s="19">
        <v>-40</v>
      </c>
      <c r="P10" s="19">
        <v>-28</v>
      </c>
      <c r="Q10" s="19">
        <v>-11</v>
      </c>
      <c r="R10" s="19">
        <v>-7</v>
      </c>
      <c r="S10" s="19">
        <v>-8</v>
      </c>
      <c r="T10" s="19">
        <v>-26</v>
      </c>
      <c r="U10" s="19">
        <v>-26</v>
      </c>
      <c r="V10" s="19">
        <v>0</v>
      </c>
      <c r="W10" s="19">
        <v>-16</v>
      </c>
      <c r="X10" s="19">
        <v>-9</v>
      </c>
      <c r="Y10" s="19">
        <v>-9</v>
      </c>
      <c r="Z10" s="19">
        <v>-19</v>
      </c>
      <c r="AA10" s="19">
        <v>-28</v>
      </c>
      <c r="AB10" s="19">
        <v>-10</v>
      </c>
      <c r="AC10" s="19">
        <v>0</v>
      </c>
      <c r="AD10" s="19">
        <v>0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-10</v>
      </c>
      <c r="C11" s="19">
        <v>-10</v>
      </c>
      <c r="D11" s="19">
        <v>-5</v>
      </c>
      <c r="E11" s="19">
        <v>-13</v>
      </c>
      <c r="F11" s="19">
        <v>-2</v>
      </c>
      <c r="G11" s="19">
        <v>-22</v>
      </c>
      <c r="H11" s="19">
        <v>0</v>
      </c>
      <c r="I11" s="19">
        <v>0</v>
      </c>
      <c r="J11" s="19">
        <v>0</v>
      </c>
      <c r="K11" s="19">
        <v>-27</v>
      </c>
      <c r="L11" s="19">
        <v>-15</v>
      </c>
      <c r="M11" s="19">
        <v>-7</v>
      </c>
      <c r="N11" s="19">
        <v>-8</v>
      </c>
      <c r="O11" s="19">
        <v>-30</v>
      </c>
      <c r="P11" s="19">
        <v>-28</v>
      </c>
      <c r="Q11" s="19">
        <v>-11</v>
      </c>
      <c r="R11" s="19">
        <v>-7</v>
      </c>
      <c r="S11" s="19">
        <v>-8</v>
      </c>
      <c r="T11" s="19">
        <v>-26</v>
      </c>
      <c r="U11" s="19">
        <v>-26</v>
      </c>
      <c r="V11" s="19">
        <v>0</v>
      </c>
      <c r="W11" s="19">
        <v>-28</v>
      </c>
      <c r="X11" s="19">
        <v>-29</v>
      </c>
      <c r="Y11" s="19">
        <v>-29</v>
      </c>
      <c r="Z11" s="19">
        <v>-19</v>
      </c>
      <c r="AA11" s="19">
        <v>-28</v>
      </c>
      <c r="AB11" s="19">
        <v>-9</v>
      </c>
      <c r="AC11" s="19">
        <v>0</v>
      </c>
      <c r="AD11" s="19">
        <v>0</v>
      </c>
      <c r="AE11" s="19">
        <v>0</v>
      </c>
      <c r="AF11" s="22">
        <v>0</v>
      </c>
    </row>
    <row r="12" spans="1:32" x14ac:dyDescent="0.25">
      <c r="A12" s="12" t="s">
        <v>8</v>
      </c>
      <c r="B12" s="19">
        <v>-10</v>
      </c>
      <c r="C12" s="19">
        <v>-13</v>
      </c>
      <c r="D12" s="19">
        <v>-2</v>
      </c>
      <c r="E12" s="19">
        <v>-1</v>
      </c>
      <c r="F12" s="19">
        <v>-2</v>
      </c>
      <c r="G12" s="19">
        <v>-16</v>
      </c>
      <c r="H12" s="19">
        <v>0</v>
      </c>
      <c r="I12" s="19">
        <v>0</v>
      </c>
      <c r="J12" s="19">
        <v>0</v>
      </c>
      <c r="K12" s="19">
        <v>-27</v>
      </c>
      <c r="L12" s="19">
        <v>-15</v>
      </c>
      <c r="M12" s="19">
        <v>-7</v>
      </c>
      <c r="N12" s="19">
        <v>-8</v>
      </c>
      <c r="O12" s="19">
        <v>-30</v>
      </c>
      <c r="P12" s="19">
        <v>-28</v>
      </c>
      <c r="Q12" s="19">
        <v>-11</v>
      </c>
      <c r="R12" s="19">
        <v>-7</v>
      </c>
      <c r="S12" s="19">
        <v>-8</v>
      </c>
      <c r="T12" s="19">
        <v>-26</v>
      </c>
      <c r="U12" s="19">
        <v>-24</v>
      </c>
      <c r="V12" s="19">
        <v>-9</v>
      </c>
      <c r="W12" s="19">
        <v>-28</v>
      </c>
      <c r="X12" s="19">
        <v>-9</v>
      </c>
      <c r="Y12" s="19">
        <v>-15</v>
      </c>
      <c r="Z12" s="19">
        <v>-19</v>
      </c>
      <c r="AA12" s="19">
        <v>-28</v>
      </c>
      <c r="AB12" s="19">
        <v>-9</v>
      </c>
      <c r="AC12" s="19">
        <v>0</v>
      </c>
      <c r="AD12" s="19">
        <v>0</v>
      </c>
      <c r="AE12" s="19">
        <v>0</v>
      </c>
      <c r="AF12" s="22">
        <v>0</v>
      </c>
    </row>
    <row r="13" spans="1:32" x14ac:dyDescent="0.25">
      <c r="A13" s="12" t="s">
        <v>9</v>
      </c>
      <c r="B13" s="19">
        <v>-22</v>
      </c>
      <c r="C13" s="19">
        <v>-5</v>
      </c>
      <c r="D13" s="19">
        <v>-2</v>
      </c>
      <c r="E13" s="19">
        <v>-1</v>
      </c>
      <c r="F13" s="19">
        <v>-2</v>
      </c>
      <c r="G13" s="19">
        <v>-6</v>
      </c>
      <c r="H13" s="19">
        <v>0</v>
      </c>
      <c r="I13" s="19">
        <v>0</v>
      </c>
      <c r="J13" s="19">
        <v>0</v>
      </c>
      <c r="K13" s="19">
        <v>-27</v>
      </c>
      <c r="L13" s="19">
        <v>-15</v>
      </c>
      <c r="M13" s="19">
        <v>-7</v>
      </c>
      <c r="N13" s="19">
        <v>-25</v>
      </c>
      <c r="O13" s="19">
        <v>-30</v>
      </c>
      <c r="P13" s="19">
        <v>-28</v>
      </c>
      <c r="Q13" s="19">
        <v>-11</v>
      </c>
      <c r="R13" s="19">
        <v>-26</v>
      </c>
      <c r="S13" s="19">
        <v>-8</v>
      </c>
      <c r="T13" s="19">
        <v>-26</v>
      </c>
      <c r="U13" s="19">
        <v>-13</v>
      </c>
      <c r="V13" s="19">
        <v>-9</v>
      </c>
      <c r="W13" s="19">
        <v>-16</v>
      </c>
      <c r="X13" s="19">
        <v>-9</v>
      </c>
      <c r="Y13" s="19">
        <v>-9</v>
      </c>
      <c r="Z13" s="19">
        <v>-19</v>
      </c>
      <c r="AA13" s="19">
        <v>-28</v>
      </c>
      <c r="AB13" s="19">
        <v>-9</v>
      </c>
      <c r="AC13" s="19">
        <v>0</v>
      </c>
      <c r="AD13" s="19">
        <v>0</v>
      </c>
      <c r="AE13" s="19">
        <v>0</v>
      </c>
      <c r="AF13" s="22">
        <v>0</v>
      </c>
    </row>
    <row r="14" spans="1:32" x14ac:dyDescent="0.25">
      <c r="A14" s="12" t="s">
        <v>10</v>
      </c>
      <c r="B14" s="19">
        <v>-15</v>
      </c>
      <c r="C14" s="19">
        <v>-5</v>
      </c>
      <c r="D14" s="19">
        <v>-2</v>
      </c>
      <c r="E14" s="19">
        <v>-1</v>
      </c>
      <c r="F14" s="19">
        <v>-2</v>
      </c>
      <c r="G14" s="19">
        <v>-7</v>
      </c>
      <c r="H14" s="19">
        <v>0</v>
      </c>
      <c r="I14" s="19">
        <v>0</v>
      </c>
      <c r="J14" s="19">
        <v>0</v>
      </c>
      <c r="K14" s="19">
        <v>-27</v>
      </c>
      <c r="L14" s="19">
        <v>-15</v>
      </c>
      <c r="M14" s="19">
        <v>-7</v>
      </c>
      <c r="N14" s="19">
        <v>-14</v>
      </c>
      <c r="O14" s="19">
        <v>-30</v>
      </c>
      <c r="P14" s="19">
        <v>-28</v>
      </c>
      <c r="Q14" s="19">
        <v>-11</v>
      </c>
      <c r="R14" s="19">
        <v>-23</v>
      </c>
      <c r="S14" s="19">
        <v>-8</v>
      </c>
      <c r="T14" s="19">
        <v>-26</v>
      </c>
      <c r="U14" s="19">
        <v>-13</v>
      </c>
      <c r="V14" s="19">
        <v>0</v>
      </c>
      <c r="W14" s="19">
        <v>-11</v>
      </c>
      <c r="X14" s="19">
        <v>-11</v>
      </c>
      <c r="Y14" s="19">
        <v>-9</v>
      </c>
      <c r="Z14" s="19">
        <v>-20</v>
      </c>
      <c r="AA14" s="19">
        <v>-28</v>
      </c>
      <c r="AB14" s="19">
        <v>-9</v>
      </c>
      <c r="AC14" s="19">
        <v>-14</v>
      </c>
      <c r="AD14" s="19">
        <v>0</v>
      </c>
      <c r="AE14" s="19">
        <v>0</v>
      </c>
      <c r="AF14" s="22">
        <v>0</v>
      </c>
    </row>
    <row r="15" spans="1:32" x14ac:dyDescent="0.25">
      <c r="A15" s="12" t="s">
        <v>11</v>
      </c>
      <c r="B15" s="19">
        <v>-10</v>
      </c>
      <c r="C15" s="19">
        <v>-5</v>
      </c>
      <c r="D15" s="19">
        <v>-2</v>
      </c>
      <c r="E15" s="19">
        <v>-1</v>
      </c>
      <c r="F15" s="19">
        <v>-2</v>
      </c>
      <c r="G15" s="19">
        <v>-7</v>
      </c>
      <c r="H15" s="19">
        <v>0</v>
      </c>
      <c r="I15" s="19">
        <v>0</v>
      </c>
      <c r="J15" s="19">
        <v>0</v>
      </c>
      <c r="K15" s="19">
        <v>-27</v>
      </c>
      <c r="L15" s="19">
        <v>-15</v>
      </c>
      <c r="M15" s="19">
        <v>-7</v>
      </c>
      <c r="N15" s="19">
        <v>-8</v>
      </c>
      <c r="O15" s="19">
        <v>-30</v>
      </c>
      <c r="P15" s="19">
        <v>-39</v>
      </c>
      <c r="Q15" s="19">
        <v>-29</v>
      </c>
      <c r="R15" s="19">
        <v>-23</v>
      </c>
      <c r="S15" s="19">
        <v>-16</v>
      </c>
      <c r="T15" s="19">
        <v>-26</v>
      </c>
      <c r="U15" s="19">
        <v>-13</v>
      </c>
      <c r="V15" s="19">
        <v>0</v>
      </c>
      <c r="W15" s="19">
        <v>-11</v>
      </c>
      <c r="X15" s="19">
        <v>-14</v>
      </c>
      <c r="Y15" s="19">
        <v>-9</v>
      </c>
      <c r="Z15" s="19">
        <v>-20</v>
      </c>
      <c r="AA15" s="19">
        <v>-28</v>
      </c>
      <c r="AB15" s="19">
        <v>-9</v>
      </c>
      <c r="AC15" s="19">
        <v>-10</v>
      </c>
      <c r="AD15" s="19">
        <v>0</v>
      </c>
      <c r="AE15" s="19">
        <v>0</v>
      </c>
      <c r="AF15" s="22">
        <v>0</v>
      </c>
    </row>
    <row r="16" spans="1:32" x14ac:dyDescent="0.25">
      <c r="A16" s="12" t="s">
        <v>12</v>
      </c>
      <c r="B16" s="19">
        <v>-10</v>
      </c>
      <c r="C16" s="19">
        <v>-5</v>
      </c>
      <c r="D16" s="19">
        <v>-2</v>
      </c>
      <c r="E16" s="19">
        <v>-1</v>
      </c>
      <c r="F16" s="19">
        <v>-2</v>
      </c>
      <c r="G16" s="19">
        <v>-7</v>
      </c>
      <c r="H16" s="19">
        <v>0</v>
      </c>
      <c r="I16" s="19">
        <v>0</v>
      </c>
      <c r="J16" s="19">
        <v>0</v>
      </c>
      <c r="K16" s="19">
        <v>-27</v>
      </c>
      <c r="L16" s="19">
        <v>-15</v>
      </c>
      <c r="M16" s="19">
        <v>-16</v>
      </c>
      <c r="N16" s="19">
        <v>-8</v>
      </c>
      <c r="O16" s="19">
        <v>-30</v>
      </c>
      <c r="P16" s="19">
        <v>-37</v>
      </c>
      <c r="Q16" s="19">
        <v>-28</v>
      </c>
      <c r="R16" s="19">
        <v>-23</v>
      </c>
      <c r="S16" s="19">
        <v>-26</v>
      </c>
      <c r="T16" s="19">
        <v>-26</v>
      </c>
      <c r="U16" s="19">
        <v>-13</v>
      </c>
      <c r="V16" s="19">
        <v>0</v>
      </c>
      <c r="W16" s="19">
        <v>-11</v>
      </c>
      <c r="X16" s="19">
        <v>-9</v>
      </c>
      <c r="Y16" s="19">
        <v>-9</v>
      </c>
      <c r="Z16" s="19">
        <v>-20</v>
      </c>
      <c r="AA16" s="19">
        <v>-28</v>
      </c>
      <c r="AB16" s="19">
        <v>-27</v>
      </c>
      <c r="AC16" s="19">
        <v>-1</v>
      </c>
      <c r="AD16" s="19">
        <v>0</v>
      </c>
      <c r="AE16" s="19">
        <v>0</v>
      </c>
      <c r="AF16" s="22">
        <v>0</v>
      </c>
    </row>
    <row r="17" spans="1:32" x14ac:dyDescent="0.25">
      <c r="A17" s="12" t="s">
        <v>13</v>
      </c>
      <c r="B17" s="19">
        <v>-10</v>
      </c>
      <c r="C17" s="19">
        <v>-5</v>
      </c>
      <c r="D17" s="19">
        <v>-17</v>
      </c>
      <c r="E17" s="19">
        <v>-1</v>
      </c>
      <c r="F17" s="19">
        <v>-18</v>
      </c>
      <c r="G17" s="19">
        <v>-7</v>
      </c>
      <c r="H17" s="19">
        <v>0</v>
      </c>
      <c r="I17" s="19">
        <v>0</v>
      </c>
      <c r="J17" s="19">
        <v>0</v>
      </c>
      <c r="K17" s="19">
        <v>-27</v>
      </c>
      <c r="L17" s="19">
        <v>-15</v>
      </c>
      <c r="M17" s="19">
        <v>-25</v>
      </c>
      <c r="N17" s="19">
        <v>-8</v>
      </c>
      <c r="O17" s="19">
        <v>-42</v>
      </c>
      <c r="P17" s="19">
        <v>-28</v>
      </c>
      <c r="Q17" s="19">
        <v>-28</v>
      </c>
      <c r="R17" s="19">
        <v>-7</v>
      </c>
      <c r="S17" s="19">
        <v>-9</v>
      </c>
      <c r="T17" s="19">
        <v>-26</v>
      </c>
      <c r="U17" s="19">
        <v>-13</v>
      </c>
      <c r="V17" s="19">
        <v>0</v>
      </c>
      <c r="W17" s="19">
        <v>-11</v>
      </c>
      <c r="X17" s="19">
        <v>-9</v>
      </c>
      <c r="Y17" s="19">
        <v>-9</v>
      </c>
      <c r="Z17" s="19">
        <v>-20</v>
      </c>
      <c r="AA17" s="19">
        <v>-28</v>
      </c>
      <c r="AB17" s="19">
        <v>-16</v>
      </c>
      <c r="AC17" s="19">
        <v>-1</v>
      </c>
      <c r="AD17" s="19">
        <v>0</v>
      </c>
      <c r="AE17" s="19">
        <v>0</v>
      </c>
      <c r="AF17" s="22">
        <v>0</v>
      </c>
    </row>
    <row r="18" spans="1:32" x14ac:dyDescent="0.25">
      <c r="A18" s="12" t="s">
        <v>14</v>
      </c>
      <c r="B18" s="19">
        <v>-10</v>
      </c>
      <c r="C18" s="19">
        <v>-13</v>
      </c>
      <c r="D18" s="19">
        <v>-6</v>
      </c>
      <c r="E18" s="19">
        <v>-14</v>
      </c>
      <c r="F18" s="19">
        <v>-3</v>
      </c>
      <c r="G18" s="19">
        <v>-7</v>
      </c>
      <c r="H18" s="19">
        <v>0</v>
      </c>
      <c r="I18" s="19">
        <v>0</v>
      </c>
      <c r="J18" s="19">
        <v>0</v>
      </c>
      <c r="K18" s="19">
        <v>-27</v>
      </c>
      <c r="L18" s="19">
        <v>-33</v>
      </c>
      <c r="M18" s="19">
        <v>-8</v>
      </c>
      <c r="N18" s="19">
        <v>-8</v>
      </c>
      <c r="O18" s="19">
        <v>-35</v>
      </c>
      <c r="P18" s="19">
        <v>-28</v>
      </c>
      <c r="Q18" s="19">
        <v>-28</v>
      </c>
      <c r="R18" s="19">
        <v>-23</v>
      </c>
      <c r="S18" s="19">
        <v>-8</v>
      </c>
      <c r="T18" s="19">
        <v>-26</v>
      </c>
      <c r="U18" s="19">
        <v>-13</v>
      </c>
      <c r="V18" s="19">
        <v>0</v>
      </c>
      <c r="W18" s="19">
        <v>-11</v>
      </c>
      <c r="X18" s="19">
        <v>-22</v>
      </c>
      <c r="Y18" s="19">
        <v>-16</v>
      </c>
      <c r="Z18" s="19">
        <v>-20</v>
      </c>
      <c r="AA18" s="19">
        <v>-28</v>
      </c>
      <c r="AB18" s="19">
        <v>-9</v>
      </c>
      <c r="AC18" s="19">
        <v>-1</v>
      </c>
      <c r="AD18" s="19">
        <v>0</v>
      </c>
      <c r="AE18" s="19">
        <v>0</v>
      </c>
      <c r="AF18" s="22">
        <v>0</v>
      </c>
    </row>
    <row r="19" spans="1:32" x14ac:dyDescent="0.25">
      <c r="A19" s="12" t="s">
        <v>15</v>
      </c>
      <c r="B19" s="19">
        <v>-10</v>
      </c>
      <c r="C19" s="19">
        <v>-21</v>
      </c>
      <c r="D19" s="19">
        <v>-2</v>
      </c>
      <c r="E19" s="19">
        <v>-16</v>
      </c>
      <c r="F19" s="19">
        <v>-2</v>
      </c>
      <c r="G19" s="19">
        <v>-18</v>
      </c>
      <c r="H19" s="19">
        <v>0</v>
      </c>
      <c r="I19" s="19">
        <v>0</v>
      </c>
      <c r="J19" s="19">
        <v>0</v>
      </c>
      <c r="K19" s="19">
        <v>-27</v>
      </c>
      <c r="L19" s="19">
        <v>-20</v>
      </c>
      <c r="M19" s="19">
        <v>-7</v>
      </c>
      <c r="N19" s="19">
        <v>-8</v>
      </c>
      <c r="O19" s="19">
        <v>-30</v>
      </c>
      <c r="P19" s="19">
        <v>-30</v>
      </c>
      <c r="Q19" s="19">
        <v>-28</v>
      </c>
      <c r="R19" s="19">
        <v>-24</v>
      </c>
      <c r="S19" s="19">
        <v>-11</v>
      </c>
      <c r="T19" s="19">
        <v>-26</v>
      </c>
      <c r="U19" s="19">
        <v>-18</v>
      </c>
      <c r="V19" s="19">
        <v>0</v>
      </c>
      <c r="W19" s="19">
        <v>-16</v>
      </c>
      <c r="X19" s="19">
        <v>-14</v>
      </c>
      <c r="Y19" s="19">
        <v>-21</v>
      </c>
      <c r="Z19" s="19">
        <v>-20</v>
      </c>
      <c r="AA19" s="19">
        <v>-28</v>
      </c>
      <c r="AB19" s="19">
        <v>-9</v>
      </c>
      <c r="AC19" s="19">
        <v>-1</v>
      </c>
      <c r="AD19" s="19">
        <v>0</v>
      </c>
      <c r="AE19" s="19">
        <v>0</v>
      </c>
      <c r="AF19" s="22">
        <v>0</v>
      </c>
    </row>
    <row r="20" spans="1:32" x14ac:dyDescent="0.25">
      <c r="A20" s="12" t="s">
        <v>16</v>
      </c>
      <c r="B20" s="19">
        <v>-10</v>
      </c>
      <c r="C20" s="19">
        <v>-5</v>
      </c>
      <c r="D20" s="19">
        <v>-2</v>
      </c>
      <c r="E20" s="19">
        <v>-1</v>
      </c>
      <c r="F20" s="19">
        <v>-2</v>
      </c>
      <c r="G20" s="19">
        <v>-17</v>
      </c>
      <c r="H20" s="19">
        <v>0</v>
      </c>
      <c r="I20" s="19">
        <v>0</v>
      </c>
      <c r="J20" s="19">
        <v>0</v>
      </c>
      <c r="K20" s="19">
        <v>-27</v>
      </c>
      <c r="L20" s="19">
        <v>-15</v>
      </c>
      <c r="M20" s="19">
        <v>-7</v>
      </c>
      <c r="N20" s="19">
        <v>-14</v>
      </c>
      <c r="O20" s="19">
        <v>-30</v>
      </c>
      <c r="P20" s="19">
        <v>-33</v>
      </c>
      <c r="Q20" s="19">
        <v>-28</v>
      </c>
      <c r="R20" s="19">
        <v>-8</v>
      </c>
      <c r="S20" s="19">
        <v>-14</v>
      </c>
      <c r="T20" s="19">
        <v>-26</v>
      </c>
      <c r="U20" s="19">
        <v>-26</v>
      </c>
      <c r="V20" s="19">
        <v>0</v>
      </c>
      <c r="W20" s="19">
        <v>-28</v>
      </c>
      <c r="X20" s="19">
        <v>-9</v>
      </c>
      <c r="Y20" s="19">
        <v>-23</v>
      </c>
      <c r="Z20" s="19">
        <v>-20</v>
      </c>
      <c r="AA20" s="19">
        <v>-28</v>
      </c>
      <c r="AB20" s="19">
        <v>-9</v>
      </c>
      <c r="AC20" s="19">
        <v>-9</v>
      </c>
      <c r="AD20" s="19">
        <v>0</v>
      </c>
      <c r="AE20" s="19">
        <v>0</v>
      </c>
      <c r="AF20" s="22">
        <v>0</v>
      </c>
    </row>
    <row r="21" spans="1:32" x14ac:dyDescent="0.25">
      <c r="A21" s="12" t="s">
        <v>17</v>
      </c>
      <c r="B21" s="19">
        <v>-22</v>
      </c>
      <c r="C21" s="19">
        <v>-5</v>
      </c>
      <c r="D21" s="19">
        <v>-2</v>
      </c>
      <c r="E21" s="19">
        <v>-1</v>
      </c>
      <c r="F21" s="19">
        <v>-2</v>
      </c>
      <c r="G21" s="19">
        <v>-7</v>
      </c>
      <c r="H21" s="19">
        <v>0</v>
      </c>
      <c r="I21" s="19">
        <v>0</v>
      </c>
      <c r="J21" s="19">
        <v>0</v>
      </c>
      <c r="K21" s="19">
        <v>-27</v>
      </c>
      <c r="L21" s="19">
        <v>-15</v>
      </c>
      <c r="M21" s="19">
        <v>-7</v>
      </c>
      <c r="N21" s="19">
        <v>-18</v>
      </c>
      <c r="O21" s="19">
        <v>-30</v>
      </c>
      <c r="P21" s="19">
        <v>-30</v>
      </c>
      <c r="Q21" s="19">
        <v>-30</v>
      </c>
      <c r="R21" s="19">
        <v>-8</v>
      </c>
      <c r="S21" s="19">
        <v>-11</v>
      </c>
      <c r="T21" s="19">
        <v>-26</v>
      </c>
      <c r="U21" s="19">
        <v>-9</v>
      </c>
      <c r="V21" s="19">
        <v>0</v>
      </c>
      <c r="W21" s="19">
        <v>-11</v>
      </c>
      <c r="X21" s="19">
        <v>-9</v>
      </c>
      <c r="Y21" s="19">
        <v>-15</v>
      </c>
      <c r="Z21" s="19">
        <v>-20</v>
      </c>
      <c r="AA21" s="19">
        <v>-28</v>
      </c>
      <c r="AB21" s="19">
        <v>-9</v>
      </c>
      <c r="AC21" s="19">
        <v>-9</v>
      </c>
      <c r="AD21" s="19">
        <v>0</v>
      </c>
      <c r="AE21" s="19">
        <v>0</v>
      </c>
      <c r="AF21" s="22">
        <v>0</v>
      </c>
    </row>
    <row r="22" spans="1:32" x14ac:dyDescent="0.25">
      <c r="A22" s="12" t="s">
        <v>18</v>
      </c>
      <c r="B22" s="19">
        <v>-19</v>
      </c>
      <c r="C22" s="19">
        <v>-5</v>
      </c>
      <c r="D22" s="19">
        <v>-2</v>
      </c>
      <c r="E22" s="19">
        <v>-2</v>
      </c>
      <c r="F22" s="19">
        <v>-2</v>
      </c>
      <c r="G22" s="19">
        <v>-23</v>
      </c>
      <c r="H22" s="19">
        <v>0</v>
      </c>
      <c r="I22" s="19">
        <v>0</v>
      </c>
      <c r="J22" s="19">
        <v>0</v>
      </c>
      <c r="K22" s="19">
        <v>-27</v>
      </c>
      <c r="L22" s="19">
        <v>-15</v>
      </c>
      <c r="M22" s="19">
        <v>-7</v>
      </c>
      <c r="N22" s="19">
        <v>-8</v>
      </c>
      <c r="O22" s="19">
        <v>-30</v>
      </c>
      <c r="P22" s="19">
        <v>-28</v>
      </c>
      <c r="Q22" s="19">
        <v>-30</v>
      </c>
      <c r="R22" s="19">
        <v>-8</v>
      </c>
      <c r="S22" s="19">
        <v>-8</v>
      </c>
      <c r="T22" s="19">
        <v>-26</v>
      </c>
      <c r="U22" s="19">
        <v>-9</v>
      </c>
      <c r="V22" s="19">
        <v>0</v>
      </c>
      <c r="W22" s="19">
        <v>-11</v>
      </c>
      <c r="X22" s="19">
        <v>-14</v>
      </c>
      <c r="Y22" s="19">
        <v>-9</v>
      </c>
      <c r="Z22" s="19">
        <v>-20</v>
      </c>
      <c r="AA22" s="19">
        <v>-28</v>
      </c>
      <c r="AB22" s="19">
        <v>-9</v>
      </c>
      <c r="AC22" s="19">
        <v>-9</v>
      </c>
      <c r="AD22" s="19">
        <v>0</v>
      </c>
      <c r="AE22" s="19">
        <v>0</v>
      </c>
      <c r="AF22" s="22">
        <v>0</v>
      </c>
    </row>
    <row r="23" spans="1:32" x14ac:dyDescent="0.25">
      <c r="A23" s="12" t="s">
        <v>19</v>
      </c>
      <c r="B23" s="19">
        <v>-10</v>
      </c>
      <c r="C23" s="19">
        <v>-5</v>
      </c>
      <c r="D23" s="19">
        <v>-2</v>
      </c>
      <c r="E23" s="19">
        <v>-2</v>
      </c>
      <c r="F23" s="19">
        <v>-2</v>
      </c>
      <c r="G23" s="19">
        <v>-23</v>
      </c>
      <c r="H23" s="19">
        <v>0</v>
      </c>
      <c r="I23" s="19">
        <v>-2</v>
      </c>
      <c r="J23" s="19">
        <v>0</v>
      </c>
      <c r="K23" s="19">
        <v>-27</v>
      </c>
      <c r="L23" s="19">
        <v>-15</v>
      </c>
      <c r="M23" s="19">
        <v>-7</v>
      </c>
      <c r="N23" s="19">
        <v>-8</v>
      </c>
      <c r="O23" s="19">
        <v>-30</v>
      </c>
      <c r="P23" s="19">
        <v>-45</v>
      </c>
      <c r="Q23" s="19">
        <v>-30</v>
      </c>
      <c r="R23" s="19">
        <v>-8</v>
      </c>
      <c r="S23" s="19">
        <v>-24</v>
      </c>
      <c r="T23" s="19">
        <v>-26</v>
      </c>
      <c r="U23" s="19">
        <v>-9</v>
      </c>
      <c r="V23" s="19">
        <v>0</v>
      </c>
      <c r="W23" s="19">
        <v>-13</v>
      </c>
      <c r="X23" s="19">
        <v>-11</v>
      </c>
      <c r="Y23" s="19">
        <v>-9</v>
      </c>
      <c r="Z23" s="19">
        <v>-20</v>
      </c>
      <c r="AA23" s="19">
        <v>-28</v>
      </c>
      <c r="AB23" s="19">
        <v>-9</v>
      </c>
      <c r="AC23" s="19">
        <v>-24</v>
      </c>
      <c r="AD23" s="19">
        <v>0</v>
      </c>
      <c r="AE23" s="19">
        <v>0</v>
      </c>
      <c r="AF23" s="22">
        <v>0</v>
      </c>
    </row>
    <row r="24" spans="1:32" x14ac:dyDescent="0.25">
      <c r="A24" s="12" t="s">
        <v>20</v>
      </c>
      <c r="B24" s="19">
        <v>-12</v>
      </c>
      <c r="C24" s="19">
        <v>-5</v>
      </c>
      <c r="D24" s="19">
        <v>-13</v>
      </c>
      <c r="E24" s="19">
        <v>-2</v>
      </c>
      <c r="F24" s="19">
        <v>-14</v>
      </c>
      <c r="G24" s="19">
        <v>-23</v>
      </c>
      <c r="H24" s="19">
        <v>-8</v>
      </c>
      <c r="I24" s="19">
        <v>-10</v>
      </c>
      <c r="J24" s="19">
        <v>0</v>
      </c>
      <c r="K24" s="19">
        <v>-27</v>
      </c>
      <c r="L24" s="19">
        <v>-15</v>
      </c>
      <c r="M24" s="19">
        <v>-7</v>
      </c>
      <c r="N24" s="19">
        <v>-10</v>
      </c>
      <c r="O24" s="19">
        <v>-38</v>
      </c>
      <c r="P24" s="19">
        <v>-28</v>
      </c>
      <c r="Q24" s="19">
        <v>-30</v>
      </c>
      <c r="R24" s="19">
        <v>-8</v>
      </c>
      <c r="S24" s="19">
        <v>-28</v>
      </c>
      <c r="T24" s="19">
        <v>-20</v>
      </c>
      <c r="U24" s="19">
        <v>-9</v>
      </c>
      <c r="V24" s="19">
        <v>0</v>
      </c>
      <c r="W24" s="19">
        <v>-14</v>
      </c>
      <c r="X24" s="19">
        <v>-13</v>
      </c>
      <c r="Y24" s="19">
        <v>-9</v>
      </c>
      <c r="Z24" s="19">
        <v>-20</v>
      </c>
      <c r="AA24" s="19">
        <v>-28</v>
      </c>
      <c r="AB24" s="19">
        <v>-10</v>
      </c>
      <c r="AC24" s="19">
        <v>-20</v>
      </c>
      <c r="AD24" s="19">
        <v>0</v>
      </c>
      <c r="AE24" s="19">
        <v>0</v>
      </c>
      <c r="AF24" s="22">
        <v>0</v>
      </c>
    </row>
    <row r="25" spans="1:32" x14ac:dyDescent="0.25">
      <c r="A25" s="12" t="s">
        <v>21</v>
      </c>
      <c r="B25" s="19">
        <v>-12</v>
      </c>
      <c r="C25" s="19">
        <v>-5</v>
      </c>
      <c r="D25" s="19">
        <v>-10</v>
      </c>
      <c r="E25" s="19">
        <v>-2</v>
      </c>
      <c r="F25" s="19">
        <v>-11</v>
      </c>
      <c r="G25" s="19">
        <v>-23</v>
      </c>
      <c r="H25" s="19">
        <v>-8</v>
      </c>
      <c r="I25" s="19">
        <v>-10</v>
      </c>
      <c r="J25" s="19">
        <v>0</v>
      </c>
      <c r="K25" s="19">
        <v>-27</v>
      </c>
      <c r="L25" s="19">
        <v>-16.29</v>
      </c>
      <c r="M25" s="19">
        <v>-19</v>
      </c>
      <c r="N25" s="19">
        <v>-10</v>
      </c>
      <c r="O25" s="19">
        <v>-40</v>
      </c>
      <c r="P25" s="19">
        <v>-28</v>
      </c>
      <c r="Q25" s="19">
        <v>-30</v>
      </c>
      <c r="R25" s="19">
        <v>-8</v>
      </c>
      <c r="S25" s="19">
        <v>-12</v>
      </c>
      <c r="T25" s="19">
        <v>-16</v>
      </c>
      <c r="U25" s="19">
        <v>-8</v>
      </c>
      <c r="V25" s="19">
        <v>0</v>
      </c>
      <c r="W25" s="19">
        <v>-14</v>
      </c>
      <c r="X25" s="19">
        <v>-22</v>
      </c>
      <c r="Y25" s="19">
        <v>-9</v>
      </c>
      <c r="Z25" s="19">
        <v>-20</v>
      </c>
      <c r="AA25" s="19">
        <v>-28</v>
      </c>
      <c r="AB25" s="19">
        <v>-10</v>
      </c>
      <c r="AC25" s="19">
        <v>-9</v>
      </c>
      <c r="AD25" s="19">
        <v>0</v>
      </c>
      <c r="AE25" s="19">
        <v>0</v>
      </c>
      <c r="AF25" s="22">
        <v>0</v>
      </c>
    </row>
    <row r="26" spans="1:32" x14ac:dyDescent="0.25">
      <c r="A26" s="12" t="s">
        <v>22</v>
      </c>
      <c r="B26" s="19">
        <v>-12</v>
      </c>
      <c r="C26" s="19">
        <v>-23</v>
      </c>
      <c r="D26" s="19">
        <v>-2</v>
      </c>
      <c r="E26" s="19">
        <v>-14</v>
      </c>
      <c r="F26" s="19">
        <v>-2</v>
      </c>
      <c r="G26" s="19">
        <v>-23</v>
      </c>
      <c r="H26" s="19">
        <v>-8</v>
      </c>
      <c r="I26" s="19">
        <v>-10</v>
      </c>
      <c r="J26" s="19">
        <v>0</v>
      </c>
      <c r="K26" s="19">
        <v>-27</v>
      </c>
      <c r="L26" s="19">
        <v>-25</v>
      </c>
      <c r="M26" s="19">
        <v>-25</v>
      </c>
      <c r="N26" s="19">
        <v>-10</v>
      </c>
      <c r="O26" s="19">
        <v>-32</v>
      </c>
      <c r="P26" s="19">
        <v>-29</v>
      </c>
      <c r="Q26" s="19">
        <v>-30</v>
      </c>
      <c r="R26" s="19">
        <v>-23</v>
      </c>
      <c r="S26" s="19">
        <v>-12</v>
      </c>
      <c r="T26" s="19">
        <v>-16</v>
      </c>
      <c r="U26" s="19">
        <v>-8</v>
      </c>
      <c r="V26" s="19">
        <v>0</v>
      </c>
      <c r="W26" s="19">
        <v>-19</v>
      </c>
      <c r="X26" s="19">
        <v>-23</v>
      </c>
      <c r="Y26" s="19">
        <v>-9</v>
      </c>
      <c r="Z26" s="19">
        <v>-20</v>
      </c>
      <c r="AA26" s="19">
        <v>-28</v>
      </c>
      <c r="AB26" s="19">
        <v>-10</v>
      </c>
      <c r="AC26" s="19">
        <v>-9</v>
      </c>
      <c r="AD26" s="19">
        <v>0</v>
      </c>
      <c r="AE26" s="19">
        <v>0</v>
      </c>
      <c r="AF26" s="22">
        <v>0</v>
      </c>
    </row>
    <row r="27" spans="1:32" x14ac:dyDescent="0.25">
      <c r="A27" s="12" t="s">
        <v>23</v>
      </c>
      <c r="B27" s="19">
        <v>-12</v>
      </c>
      <c r="C27" s="19">
        <v>-7</v>
      </c>
      <c r="D27" s="19">
        <v>-2</v>
      </c>
      <c r="E27" s="19">
        <v>-13</v>
      </c>
      <c r="F27" s="19">
        <v>-2</v>
      </c>
      <c r="G27" s="19">
        <v>-23</v>
      </c>
      <c r="H27" s="19">
        <v>-8</v>
      </c>
      <c r="I27" s="19">
        <v>-10</v>
      </c>
      <c r="J27" s="19">
        <v>0</v>
      </c>
      <c r="K27" s="19">
        <v>-27</v>
      </c>
      <c r="L27" s="19">
        <v>-34</v>
      </c>
      <c r="M27" s="19">
        <v>-10</v>
      </c>
      <c r="N27" s="19">
        <v>-10</v>
      </c>
      <c r="O27" s="19">
        <v>-32</v>
      </c>
      <c r="P27" s="19">
        <v>-32</v>
      </c>
      <c r="Q27" s="19">
        <v>-30</v>
      </c>
      <c r="R27" s="19">
        <v>-13</v>
      </c>
      <c r="S27" s="19">
        <v>-12</v>
      </c>
      <c r="T27" s="19">
        <v>-16</v>
      </c>
      <c r="U27" s="19">
        <v>-26.41</v>
      </c>
      <c r="V27" s="19">
        <v>0</v>
      </c>
      <c r="W27" s="19">
        <v>-19</v>
      </c>
      <c r="X27" s="19">
        <v>-18</v>
      </c>
      <c r="Y27" s="19">
        <v>-28</v>
      </c>
      <c r="Z27" s="19">
        <v>-20</v>
      </c>
      <c r="AA27" s="19">
        <v>-28</v>
      </c>
      <c r="AB27" s="19">
        <v>-10</v>
      </c>
      <c r="AC27" s="19">
        <v>-9</v>
      </c>
      <c r="AD27" s="19">
        <v>0</v>
      </c>
      <c r="AE27" s="19">
        <v>0</v>
      </c>
      <c r="AF27" s="22">
        <v>0</v>
      </c>
    </row>
    <row r="28" spans="1:32" x14ac:dyDescent="0.25">
      <c r="A28" s="12" t="s">
        <v>24</v>
      </c>
      <c r="B28" s="19">
        <v>-27</v>
      </c>
      <c r="C28" s="19">
        <v>-5</v>
      </c>
      <c r="D28" s="19">
        <v>-2</v>
      </c>
      <c r="E28" s="19">
        <v>-4</v>
      </c>
      <c r="F28" s="19">
        <v>-2</v>
      </c>
      <c r="G28" s="19">
        <v>-19</v>
      </c>
      <c r="H28" s="19">
        <v>-8</v>
      </c>
      <c r="I28" s="19">
        <v>-15</v>
      </c>
      <c r="J28" s="19">
        <v>0</v>
      </c>
      <c r="K28" s="19">
        <v>-14</v>
      </c>
      <c r="L28" s="19">
        <v>-22</v>
      </c>
      <c r="M28" s="19">
        <v>-10</v>
      </c>
      <c r="N28" s="19">
        <v>-20</v>
      </c>
      <c r="O28" s="19">
        <v>-16</v>
      </c>
      <c r="P28" s="19">
        <v>-16</v>
      </c>
      <c r="Q28" s="19">
        <v>-30</v>
      </c>
      <c r="R28" s="19">
        <v>-8</v>
      </c>
      <c r="S28" s="19">
        <v>-12</v>
      </c>
      <c r="T28" s="19">
        <v>-16</v>
      </c>
      <c r="U28" s="19">
        <v>-13</v>
      </c>
      <c r="V28" s="19">
        <v>0</v>
      </c>
      <c r="W28" s="19">
        <v>-32</v>
      </c>
      <c r="X28" s="19">
        <v>-14</v>
      </c>
      <c r="Y28" s="19">
        <v>-15</v>
      </c>
      <c r="Z28" s="19">
        <v>-20</v>
      </c>
      <c r="AA28" s="19">
        <v>-22</v>
      </c>
      <c r="AB28" s="19">
        <v>-10</v>
      </c>
      <c r="AC28" s="19">
        <v>-9</v>
      </c>
      <c r="AD28" s="19">
        <v>0</v>
      </c>
      <c r="AE28" s="19">
        <v>0</v>
      </c>
      <c r="AF28" s="22">
        <v>0</v>
      </c>
    </row>
    <row r="29" spans="1:32" x14ac:dyDescent="0.25">
      <c r="A29" s="12" t="s">
        <v>25</v>
      </c>
      <c r="B29" s="19">
        <v>-23</v>
      </c>
      <c r="C29" s="19">
        <v>-5</v>
      </c>
      <c r="D29" s="19">
        <v>-4</v>
      </c>
      <c r="E29" s="19">
        <v>-4</v>
      </c>
      <c r="F29" s="19">
        <v>-3</v>
      </c>
      <c r="G29" s="19">
        <v>-23</v>
      </c>
      <c r="H29" s="19">
        <v>-8</v>
      </c>
      <c r="I29" s="19">
        <v>-15</v>
      </c>
      <c r="J29" s="19">
        <v>0</v>
      </c>
      <c r="K29" s="19">
        <v>-16</v>
      </c>
      <c r="L29" s="19">
        <v>-17</v>
      </c>
      <c r="M29" s="19">
        <v>-10</v>
      </c>
      <c r="N29" s="19">
        <v>-27</v>
      </c>
      <c r="O29" s="19">
        <v>-16</v>
      </c>
      <c r="P29" s="19">
        <v>-16</v>
      </c>
      <c r="Q29" s="19">
        <v>-30</v>
      </c>
      <c r="R29" s="19">
        <v>-12</v>
      </c>
      <c r="S29" s="19">
        <v>-14</v>
      </c>
      <c r="T29" s="19">
        <v>-19</v>
      </c>
      <c r="U29" s="19">
        <v>-12</v>
      </c>
      <c r="V29" s="19">
        <v>0</v>
      </c>
      <c r="W29" s="19">
        <v>-20</v>
      </c>
      <c r="X29" s="19">
        <v>-14</v>
      </c>
      <c r="Y29" s="19">
        <v>-15</v>
      </c>
      <c r="Z29" s="19">
        <v>-20</v>
      </c>
      <c r="AA29" s="19">
        <v>-22</v>
      </c>
      <c r="AB29" s="19">
        <v>-14</v>
      </c>
      <c r="AC29" s="19">
        <v>-12</v>
      </c>
      <c r="AD29" s="19">
        <v>0</v>
      </c>
      <c r="AE29" s="19">
        <v>0</v>
      </c>
      <c r="AF29" s="22">
        <v>0</v>
      </c>
    </row>
    <row r="30" spans="1:32" x14ac:dyDescent="0.25">
      <c r="A30" s="12" t="s">
        <v>26</v>
      </c>
      <c r="B30" s="19">
        <v>-12</v>
      </c>
      <c r="C30" s="19">
        <v>-5</v>
      </c>
      <c r="D30" s="19">
        <v>-5</v>
      </c>
      <c r="E30" s="19">
        <v>-4</v>
      </c>
      <c r="F30" s="19">
        <v>-3</v>
      </c>
      <c r="G30" s="19">
        <v>-33</v>
      </c>
      <c r="H30" s="19">
        <v>-10</v>
      </c>
      <c r="I30" s="19">
        <v>-16</v>
      </c>
      <c r="J30" s="19">
        <v>0</v>
      </c>
      <c r="K30" s="19">
        <v>-16</v>
      </c>
      <c r="L30" s="19">
        <v>-18</v>
      </c>
      <c r="M30" s="19">
        <v>-14</v>
      </c>
      <c r="N30" s="19">
        <v>-20</v>
      </c>
      <c r="O30" s="19">
        <v>-20</v>
      </c>
      <c r="P30" s="19">
        <v>-26</v>
      </c>
      <c r="Q30" s="19">
        <v>-30</v>
      </c>
      <c r="R30" s="19">
        <v>-11</v>
      </c>
      <c r="S30" s="19">
        <v>-14</v>
      </c>
      <c r="T30" s="19">
        <v>-20</v>
      </c>
      <c r="U30" s="19">
        <v>-12</v>
      </c>
      <c r="V30" s="19">
        <v>0</v>
      </c>
      <c r="W30" s="19">
        <v>-20</v>
      </c>
      <c r="X30" s="19">
        <v>-14</v>
      </c>
      <c r="Y30" s="19">
        <v>-15</v>
      </c>
      <c r="Z30" s="19">
        <v>-20</v>
      </c>
      <c r="AA30" s="19">
        <v>-25</v>
      </c>
      <c r="AB30" s="19">
        <v>-14</v>
      </c>
      <c r="AC30" s="19">
        <v>-12</v>
      </c>
      <c r="AD30" s="19">
        <v>0</v>
      </c>
      <c r="AE30" s="19">
        <v>0</v>
      </c>
      <c r="AF30" s="22">
        <v>0</v>
      </c>
    </row>
    <row r="31" spans="1:32" x14ac:dyDescent="0.25">
      <c r="A31" s="12" t="s">
        <v>27</v>
      </c>
      <c r="B31" s="19">
        <v>-14</v>
      </c>
      <c r="C31" s="19">
        <v>-5</v>
      </c>
      <c r="D31" s="19">
        <v>-5</v>
      </c>
      <c r="E31" s="19">
        <v>-4</v>
      </c>
      <c r="F31" s="19">
        <v>-3</v>
      </c>
      <c r="G31" s="19">
        <v>-32</v>
      </c>
      <c r="H31" s="19">
        <v>-10</v>
      </c>
      <c r="I31" s="19">
        <v>-15</v>
      </c>
      <c r="J31" s="19">
        <v>0</v>
      </c>
      <c r="K31" s="19">
        <v>-16</v>
      </c>
      <c r="L31" s="19">
        <v>-18</v>
      </c>
      <c r="M31" s="19">
        <v>-14</v>
      </c>
      <c r="N31" s="19">
        <v>-15</v>
      </c>
      <c r="O31" s="19">
        <v>-20</v>
      </c>
      <c r="P31" s="19">
        <v>-32</v>
      </c>
      <c r="Q31" s="19">
        <v>-30</v>
      </c>
      <c r="R31" s="19">
        <v>-11</v>
      </c>
      <c r="S31" s="19">
        <v>-24</v>
      </c>
      <c r="T31" s="19">
        <v>-28</v>
      </c>
      <c r="U31" s="19">
        <v>-14</v>
      </c>
      <c r="V31" s="19">
        <v>0</v>
      </c>
      <c r="W31" s="19">
        <v>-20</v>
      </c>
      <c r="X31" s="19">
        <v>-14</v>
      </c>
      <c r="Y31" s="19">
        <v>-15</v>
      </c>
      <c r="Z31" s="19">
        <v>-20</v>
      </c>
      <c r="AA31" s="19">
        <v>-26</v>
      </c>
      <c r="AB31" s="19">
        <v>-14</v>
      </c>
      <c r="AC31" s="19">
        <v>-21</v>
      </c>
      <c r="AD31" s="19">
        <v>0</v>
      </c>
      <c r="AE31" s="19">
        <v>0</v>
      </c>
      <c r="AF31" s="22">
        <v>0</v>
      </c>
    </row>
    <row r="32" spans="1:32" x14ac:dyDescent="0.25">
      <c r="A32" s="12" t="s">
        <v>28</v>
      </c>
      <c r="B32" s="19">
        <v>-14</v>
      </c>
      <c r="C32" s="19">
        <v>-5</v>
      </c>
      <c r="D32" s="19">
        <v>-5</v>
      </c>
      <c r="E32" s="19">
        <v>-4</v>
      </c>
      <c r="F32" s="19">
        <v>-17</v>
      </c>
      <c r="G32" s="19">
        <v>-32</v>
      </c>
      <c r="H32" s="19">
        <v>-10</v>
      </c>
      <c r="I32" s="19">
        <v>-16</v>
      </c>
      <c r="J32" s="19">
        <v>0</v>
      </c>
      <c r="K32" s="19">
        <v>-31</v>
      </c>
      <c r="L32" s="19">
        <v>-20</v>
      </c>
      <c r="M32" s="19">
        <v>-14</v>
      </c>
      <c r="N32" s="19">
        <v>-15</v>
      </c>
      <c r="O32" s="19">
        <v>-32</v>
      </c>
      <c r="P32" s="19">
        <v>-16</v>
      </c>
      <c r="Q32" s="19">
        <v>-34</v>
      </c>
      <c r="R32" s="19">
        <v>-14</v>
      </c>
      <c r="S32" s="19">
        <v>-28</v>
      </c>
      <c r="T32" s="19">
        <v>-16</v>
      </c>
      <c r="U32" s="19">
        <v>-15</v>
      </c>
      <c r="V32" s="19">
        <v>-19</v>
      </c>
      <c r="W32" s="19">
        <v>-20</v>
      </c>
      <c r="X32" s="19">
        <v>-14</v>
      </c>
      <c r="Y32" s="19">
        <v>-15</v>
      </c>
      <c r="Z32" s="19">
        <v>-21</v>
      </c>
      <c r="AA32" s="19">
        <v>-30</v>
      </c>
      <c r="AB32" s="19">
        <v>-14</v>
      </c>
      <c r="AC32" s="19">
        <v>-27</v>
      </c>
      <c r="AD32" s="19">
        <v>0</v>
      </c>
      <c r="AE32" s="19">
        <v>0</v>
      </c>
      <c r="AF32" s="22">
        <v>0</v>
      </c>
    </row>
    <row r="33" spans="1:32" x14ac:dyDescent="0.25">
      <c r="A33" s="12" t="s">
        <v>29</v>
      </c>
      <c r="B33" s="19">
        <v>-14</v>
      </c>
      <c r="C33" s="19">
        <v>-16</v>
      </c>
      <c r="D33" s="19">
        <v>-4</v>
      </c>
      <c r="E33" s="19">
        <v>-4</v>
      </c>
      <c r="F33" s="19">
        <v>-14</v>
      </c>
      <c r="G33" s="19">
        <v>-32</v>
      </c>
      <c r="H33" s="19">
        <v>-12</v>
      </c>
      <c r="I33" s="19">
        <v>-16</v>
      </c>
      <c r="J33" s="19">
        <v>-1</v>
      </c>
      <c r="K33" s="19">
        <v>-31</v>
      </c>
      <c r="L33" s="19">
        <v>-20</v>
      </c>
      <c r="M33" s="19">
        <v>-26</v>
      </c>
      <c r="N33" s="19">
        <v>-15</v>
      </c>
      <c r="O33" s="19">
        <v>-26</v>
      </c>
      <c r="P33" s="19">
        <v>-16</v>
      </c>
      <c r="Q33" s="19">
        <v>-34</v>
      </c>
      <c r="R33" s="19">
        <v>-22</v>
      </c>
      <c r="S33" s="19">
        <v>-21</v>
      </c>
      <c r="T33" s="19">
        <v>-15</v>
      </c>
      <c r="U33" s="19">
        <v>-15</v>
      </c>
      <c r="V33" s="19">
        <v>-19</v>
      </c>
      <c r="W33" s="19">
        <v>-20</v>
      </c>
      <c r="X33" s="19">
        <v>-18</v>
      </c>
      <c r="Y33" s="19">
        <v>-18</v>
      </c>
      <c r="Z33" s="19">
        <v>-21</v>
      </c>
      <c r="AA33" s="19">
        <v>-30</v>
      </c>
      <c r="AB33" s="19">
        <v>-15</v>
      </c>
      <c r="AC33" s="19">
        <v>-17</v>
      </c>
      <c r="AD33" s="19">
        <v>0</v>
      </c>
      <c r="AE33" s="19">
        <v>0</v>
      </c>
      <c r="AF33" s="22">
        <v>0</v>
      </c>
    </row>
    <row r="34" spans="1:32" x14ac:dyDescent="0.25">
      <c r="A34" s="12" t="s">
        <v>30</v>
      </c>
      <c r="B34" s="19">
        <v>-14</v>
      </c>
      <c r="C34" s="19">
        <v>-21</v>
      </c>
      <c r="D34" s="19">
        <v>-4</v>
      </c>
      <c r="E34" s="19">
        <v>-22</v>
      </c>
      <c r="F34" s="19">
        <v>-4</v>
      </c>
      <c r="G34" s="19">
        <v>-32</v>
      </c>
      <c r="H34" s="19">
        <v>-11</v>
      </c>
      <c r="I34" s="19">
        <v>-16</v>
      </c>
      <c r="J34" s="19">
        <v>-1</v>
      </c>
      <c r="K34" s="19">
        <v>-31</v>
      </c>
      <c r="L34" s="19">
        <v>-20</v>
      </c>
      <c r="M34" s="19">
        <v>-27</v>
      </c>
      <c r="N34" s="19">
        <v>-15</v>
      </c>
      <c r="O34" s="19">
        <v>-20</v>
      </c>
      <c r="P34" s="19">
        <v>-22</v>
      </c>
      <c r="Q34" s="19">
        <v>-34</v>
      </c>
      <c r="R34" s="19">
        <v>-27</v>
      </c>
      <c r="S34" s="19">
        <v>-15</v>
      </c>
      <c r="T34" s="19">
        <v>-15</v>
      </c>
      <c r="U34" s="19">
        <v>-25</v>
      </c>
      <c r="V34" s="19">
        <v>-23</v>
      </c>
      <c r="W34" s="19">
        <v>-19</v>
      </c>
      <c r="X34" s="19">
        <v>-32</v>
      </c>
      <c r="Y34" s="19">
        <v>-32</v>
      </c>
      <c r="Z34" s="19">
        <v>-21</v>
      </c>
      <c r="AA34" s="19">
        <v>-30</v>
      </c>
      <c r="AB34" s="19">
        <v>-14</v>
      </c>
      <c r="AC34" s="19">
        <v>-11</v>
      </c>
      <c r="AD34" s="19">
        <v>0</v>
      </c>
      <c r="AE34" s="19">
        <v>0</v>
      </c>
      <c r="AF34" s="22">
        <v>0</v>
      </c>
    </row>
    <row r="35" spans="1:32" x14ac:dyDescent="0.25">
      <c r="A35" s="12" t="s">
        <v>31</v>
      </c>
      <c r="B35" s="19">
        <v>-14</v>
      </c>
      <c r="C35" s="19">
        <v>-8</v>
      </c>
      <c r="D35" s="19">
        <v>-4</v>
      </c>
      <c r="E35" s="19">
        <v>-19</v>
      </c>
      <c r="F35" s="19">
        <v>-4</v>
      </c>
      <c r="G35" s="19">
        <v>-32</v>
      </c>
      <c r="H35" s="19">
        <v>-11</v>
      </c>
      <c r="I35" s="19">
        <v>-16</v>
      </c>
      <c r="J35" s="19">
        <v>-1</v>
      </c>
      <c r="K35" s="19">
        <v>-31</v>
      </c>
      <c r="L35" s="19">
        <v>-38</v>
      </c>
      <c r="M35" s="19">
        <v>-15</v>
      </c>
      <c r="N35" s="19">
        <v>-15</v>
      </c>
      <c r="O35" s="19">
        <v>-20</v>
      </c>
      <c r="P35" s="19">
        <v>-23</v>
      </c>
      <c r="Q35" s="19">
        <v>-34</v>
      </c>
      <c r="R35" s="19">
        <v>-14</v>
      </c>
      <c r="S35" s="19">
        <v>-15</v>
      </c>
      <c r="T35" s="19">
        <v>-15</v>
      </c>
      <c r="U35" s="19">
        <v>-28</v>
      </c>
      <c r="V35" s="19">
        <v>-23</v>
      </c>
      <c r="W35" s="19">
        <v>-19</v>
      </c>
      <c r="X35" s="19">
        <v>-18</v>
      </c>
      <c r="Y35" s="19">
        <v>-24</v>
      </c>
      <c r="Z35" s="19">
        <v>-21</v>
      </c>
      <c r="AA35" s="19">
        <v>-30</v>
      </c>
      <c r="AB35" s="19">
        <v>-25</v>
      </c>
      <c r="AC35" s="19">
        <v>-11</v>
      </c>
      <c r="AD35" s="19">
        <v>0</v>
      </c>
      <c r="AE35" s="19">
        <v>0</v>
      </c>
      <c r="AF35" s="22">
        <v>0</v>
      </c>
    </row>
    <row r="36" spans="1:32" x14ac:dyDescent="0.25">
      <c r="A36" s="12" t="s">
        <v>32</v>
      </c>
      <c r="B36" s="19">
        <v>-22</v>
      </c>
      <c r="C36" s="19">
        <v>-5</v>
      </c>
      <c r="D36" s="19">
        <v>-4</v>
      </c>
      <c r="E36" s="19">
        <v>-4</v>
      </c>
      <c r="F36" s="19">
        <v>-4</v>
      </c>
      <c r="G36" s="19">
        <v>-32</v>
      </c>
      <c r="H36" s="19">
        <v>-12</v>
      </c>
      <c r="I36" s="19">
        <v>-12</v>
      </c>
      <c r="J36" s="19">
        <v>-1</v>
      </c>
      <c r="K36" s="19">
        <v>-14</v>
      </c>
      <c r="L36" s="19">
        <v>-25</v>
      </c>
      <c r="M36" s="19">
        <v>-14</v>
      </c>
      <c r="N36" s="19">
        <v>-34</v>
      </c>
      <c r="O36" s="19">
        <v>-25</v>
      </c>
      <c r="P36" s="19">
        <v>-23</v>
      </c>
      <c r="Q36" s="19">
        <v>-29</v>
      </c>
      <c r="R36" s="19">
        <v>-14</v>
      </c>
      <c r="S36" s="19">
        <v>-15</v>
      </c>
      <c r="T36" s="19">
        <v>-15</v>
      </c>
      <c r="U36" s="19">
        <v>-12</v>
      </c>
      <c r="V36" s="19">
        <v>-32</v>
      </c>
      <c r="W36" s="19">
        <v>-19</v>
      </c>
      <c r="X36" s="19">
        <v>-13.56</v>
      </c>
      <c r="Y36" s="19">
        <v>-14</v>
      </c>
      <c r="Z36" s="19">
        <v>-21</v>
      </c>
      <c r="AA36" s="19">
        <v>-18</v>
      </c>
      <c r="AB36" s="19">
        <v>-24</v>
      </c>
      <c r="AC36" s="19">
        <v>-11</v>
      </c>
      <c r="AD36" s="19">
        <v>0</v>
      </c>
      <c r="AE36" s="19">
        <v>0</v>
      </c>
      <c r="AF36" s="22">
        <v>0</v>
      </c>
    </row>
    <row r="37" spans="1:32" x14ac:dyDescent="0.25">
      <c r="A37" s="12" t="s">
        <v>33</v>
      </c>
      <c r="B37" s="19">
        <v>-14</v>
      </c>
      <c r="C37" s="19">
        <v>-5</v>
      </c>
      <c r="D37" s="19">
        <v>-4</v>
      </c>
      <c r="E37" s="19">
        <v>-4</v>
      </c>
      <c r="F37" s="19">
        <v>-4</v>
      </c>
      <c r="G37" s="19">
        <v>-32</v>
      </c>
      <c r="H37" s="19">
        <v>-12</v>
      </c>
      <c r="I37" s="19">
        <v>-12</v>
      </c>
      <c r="J37" s="19">
        <v>0</v>
      </c>
      <c r="K37" s="19">
        <v>-14</v>
      </c>
      <c r="L37" s="19">
        <v>-20</v>
      </c>
      <c r="M37" s="19">
        <v>-14</v>
      </c>
      <c r="N37" s="19">
        <v>-27</v>
      </c>
      <c r="O37" s="19">
        <v>-23</v>
      </c>
      <c r="P37" s="19">
        <v>-18</v>
      </c>
      <c r="Q37" s="19">
        <v>-29</v>
      </c>
      <c r="R37" s="19">
        <v>-17</v>
      </c>
      <c r="S37" s="19">
        <v>-15</v>
      </c>
      <c r="T37" s="19">
        <v>-15</v>
      </c>
      <c r="U37" s="19">
        <v>-12</v>
      </c>
      <c r="V37" s="19">
        <v>-24</v>
      </c>
      <c r="W37" s="19">
        <v>-19</v>
      </c>
      <c r="X37" s="19">
        <v>-12</v>
      </c>
      <c r="Y37" s="19">
        <v>-14</v>
      </c>
      <c r="Z37" s="19">
        <v>-21</v>
      </c>
      <c r="AA37" s="19">
        <v>-18</v>
      </c>
      <c r="AB37" s="19">
        <v>-14</v>
      </c>
      <c r="AC37" s="19">
        <v>-11</v>
      </c>
      <c r="AD37" s="19">
        <v>0</v>
      </c>
      <c r="AE37" s="19">
        <v>0</v>
      </c>
      <c r="AF37" s="22">
        <v>0</v>
      </c>
    </row>
    <row r="38" spans="1:32" x14ac:dyDescent="0.25">
      <c r="A38" s="12" t="s">
        <v>34</v>
      </c>
      <c r="B38" s="19">
        <v>-14</v>
      </c>
      <c r="C38" s="19">
        <v>-7</v>
      </c>
      <c r="D38" s="19">
        <v>-20</v>
      </c>
      <c r="E38" s="19">
        <v>-3</v>
      </c>
      <c r="F38" s="19">
        <v>-4</v>
      </c>
      <c r="G38" s="19">
        <v>-33</v>
      </c>
      <c r="H38" s="19">
        <v>-10</v>
      </c>
      <c r="I38" s="19">
        <v>-10</v>
      </c>
      <c r="J38" s="19">
        <v>0</v>
      </c>
      <c r="K38" s="19">
        <v>-14</v>
      </c>
      <c r="L38" s="19">
        <v>-20</v>
      </c>
      <c r="M38" s="19">
        <v>-10</v>
      </c>
      <c r="N38" s="19">
        <v>-34</v>
      </c>
      <c r="O38" s="19">
        <v>-20</v>
      </c>
      <c r="P38" s="19">
        <v>-34</v>
      </c>
      <c r="Q38" s="19">
        <v>-29</v>
      </c>
      <c r="R38" s="19">
        <v>-11</v>
      </c>
      <c r="S38" s="19">
        <v>-13</v>
      </c>
      <c r="T38" s="19">
        <v>-28</v>
      </c>
      <c r="U38" s="19">
        <v>-12</v>
      </c>
      <c r="V38" s="19">
        <v>-19</v>
      </c>
      <c r="W38" s="19">
        <v>-31</v>
      </c>
      <c r="X38" s="19">
        <v>-12</v>
      </c>
      <c r="Y38" s="19">
        <v>-14</v>
      </c>
      <c r="Z38" s="19">
        <v>-21</v>
      </c>
      <c r="AA38" s="19">
        <v>-18</v>
      </c>
      <c r="AB38" s="19">
        <v>-13</v>
      </c>
      <c r="AC38" s="19">
        <v>-11</v>
      </c>
      <c r="AD38" s="19">
        <v>0</v>
      </c>
      <c r="AE38" s="19">
        <v>0</v>
      </c>
      <c r="AF38" s="22">
        <v>0</v>
      </c>
    </row>
    <row r="39" spans="1:32" x14ac:dyDescent="0.25">
      <c r="A39" s="12" t="s">
        <v>35</v>
      </c>
      <c r="B39" s="19">
        <v>-14</v>
      </c>
      <c r="C39" s="19">
        <v>-7</v>
      </c>
      <c r="D39" s="19">
        <v>-20</v>
      </c>
      <c r="E39" s="19">
        <v>-3</v>
      </c>
      <c r="F39" s="19">
        <v>-4</v>
      </c>
      <c r="G39" s="19">
        <v>-33</v>
      </c>
      <c r="H39" s="19">
        <v>-10</v>
      </c>
      <c r="I39" s="19">
        <v>-10</v>
      </c>
      <c r="J39" s="19">
        <v>0</v>
      </c>
      <c r="K39" s="19">
        <v>-14</v>
      </c>
      <c r="L39" s="19">
        <v>-27</v>
      </c>
      <c r="M39" s="19">
        <v>-10</v>
      </c>
      <c r="N39" s="19">
        <v>-22</v>
      </c>
      <c r="O39" s="19">
        <v>-27</v>
      </c>
      <c r="P39" s="19">
        <v>-16</v>
      </c>
      <c r="Q39" s="19">
        <v>-29</v>
      </c>
      <c r="R39" s="19">
        <v>-11</v>
      </c>
      <c r="S39" s="19">
        <v>-21</v>
      </c>
      <c r="T39" s="19">
        <v>-28</v>
      </c>
      <c r="U39" s="19">
        <v>-8</v>
      </c>
      <c r="V39" s="19">
        <v>-19</v>
      </c>
      <c r="W39" s="19">
        <v>-32</v>
      </c>
      <c r="X39" s="19">
        <v>-12</v>
      </c>
      <c r="Y39" s="19">
        <v>-10</v>
      </c>
      <c r="Z39" s="19">
        <v>-21</v>
      </c>
      <c r="AA39" s="19">
        <v>-18</v>
      </c>
      <c r="AB39" s="19">
        <v>-13</v>
      </c>
      <c r="AC39" s="19">
        <v>-25</v>
      </c>
      <c r="AD39" s="19">
        <v>0</v>
      </c>
      <c r="AE39" s="19">
        <v>0</v>
      </c>
      <c r="AF39" s="22">
        <v>0</v>
      </c>
    </row>
    <row r="40" spans="1:32" x14ac:dyDescent="0.25">
      <c r="A40" s="12" t="s">
        <v>36</v>
      </c>
      <c r="B40" s="19">
        <v>-14</v>
      </c>
      <c r="C40" s="19">
        <v>-5</v>
      </c>
      <c r="D40" s="19">
        <v>-20</v>
      </c>
      <c r="E40" s="19">
        <v>-3</v>
      </c>
      <c r="F40" s="19">
        <v>-17</v>
      </c>
      <c r="G40" s="19">
        <v>-26</v>
      </c>
      <c r="H40" s="19">
        <v>-10</v>
      </c>
      <c r="I40" s="19">
        <v>-10</v>
      </c>
      <c r="J40" s="19">
        <v>0</v>
      </c>
      <c r="K40" s="19">
        <v>-12</v>
      </c>
      <c r="L40" s="19">
        <v>-27</v>
      </c>
      <c r="M40" s="19">
        <v>-10</v>
      </c>
      <c r="N40" s="19">
        <v>-16</v>
      </c>
      <c r="O40" s="19">
        <v>-37</v>
      </c>
      <c r="P40" s="19">
        <v>-18</v>
      </c>
      <c r="Q40" s="19">
        <v>-29</v>
      </c>
      <c r="R40" s="19">
        <v>-11</v>
      </c>
      <c r="S40" s="19">
        <v>-26</v>
      </c>
      <c r="T40" s="19">
        <v>-17</v>
      </c>
      <c r="U40" s="19">
        <v>-12</v>
      </c>
      <c r="V40" s="19">
        <v>-19</v>
      </c>
      <c r="W40" s="19">
        <v>-37</v>
      </c>
      <c r="X40" s="19">
        <v>-12</v>
      </c>
      <c r="Y40" s="19">
        <v>-14</v>
      </c>
      <c r="Z40" s="19">
        <v>-21</v>
      </c>
      <c r="AA40" s="19">
        <v>-18</v>
      </c>
      <c r="AB40" s="19">
        <v>-13</v>
      </c>
      <c r="AC40" s="19">
        <v>-21</v>
      </c>
      <c r="AD40" s="19">
        <v>0</v>
      </c>
      <c r="AE40" s="19">
        <v>0</v>
      </c>
      <c r="AF40" s="22">
        <v>0</v>
      </c>
    </row>
    <row r="41" spans="1:32" x14ac:dyDescent="0.25">
      <c r="A41" s="12" t="s">
        <v>37</v>
      </c>
      <c r="B41" s="19">
        <v>-12</v>
      </c>
      <c r="C41" s="19">
        <v>-12</v>
      </c>
      <c r="D41" s="19">
        <v>-20</v>
      </c>
      <c r="E41" s="19">
        <v>-3</v>
      </c>
      <c r="F41" s="19">
        <v>-9</v>
      </c>
      <c r="G41" s="19">
        <v>-26</v>
      </c>
      <c r="H41" s="19">
        <v>-10</v>
      </c>
      <c r="I41" s="19">
        <v>-10</v>
      </c>
      <c r="J41" s="19">
        <v>0</v>
      </c>
      <c r="K41" s="19">
        <v>-12</v>
      </c>
      <c r="L41" s="19">
        <v>-20</v>
      </c>
      <c r="M41" s="19">
        <v>-10</v>
      </c>
      <c r="N41" s="19">
        <v>-16</v>
      </c>
      <c r="O41" s="19">
        <v>-37</v>
      </c>
      <c r="P41" s="19">
        <v>-20</v>
      </c>
      <c r="Q41" s="19">
        <v>-29</v>
      </c>
      <c r="R41" s="19">
        <v>-22</v>
      </c>
      <c r="S41" s="19">
        <v>-12</v>
      </c>
      <c r="T41" s="19">
        <v>-15</v>
      </c>
      <c r="U41" s="19">
        <v>-12</v>
      </c>
      <c r="V41" s="19">
        <v>-19</v>
      </c>
      <c r="W41" s="19">
        <v>-25</v>
      </c>
      <c r="X41" s="19">
        <v>-12</v>
      </c>
      <c r="Y41" s="19">
        <v>-28</v>
      </c>
      <c r="Z41" s="19">
        <v>-20.99</v>
      </c>
      <c r="AA41" s="19">
        <v>-18</v>
      </c>
      <c r="AB41" s="19">
        <v>-13</v>
      </c>
      <c r="AC41" s="19">
        <v>-13</v>
      </c>
      <c r="AD41" s="19">
        <v>0</v>
      </c>
      <c r="AE41" s="19">
        <v>0</v>
      </c>
      <c r="AF41" s="22">
        <v>0</v>
      </c>
    </row>
    <row r="42" spans="1:32" x14ac:dyDescent="0.25">
      <c r="A42" s="12" t="s">
        <v>38</v>
      </c>
      <c r="B42" s="19">
        <v>-12</v>
      </c>
      <c r="C42" s="19">
        <v>-20</v>
      </c>
      <c r="D42" s="19">
        <v>-18</v>
      </c>
      <c r="E42" s="19">
        <v>-3</v>
      </c>
      <c r="F42" s="19">
        <v>-3</v>
      </c>
      <c r="G42" s="19">
        <v>-24</v>
      </c>
      <c r="H42" s="19">
        <v>-10</v>
      </c>
      <c r="I42" s="19">
        <v>-10</v>
      </c>
      <c r="J42" s="19">
        <v>0</v>
      </c>
      <c r="K42" s="19">
        <v>-21</v>
      </c>
      <c r="L42" s="19">
        <v>-24</v>
      </c>
      <c r="M42" s="19">
        <v>-20</v>
      </c>
      <c r="N42" s="19">
        <v>-16</v>
      </c>
      <c r="O42" s="19">
        <v>-37</v>
      </c>
      <c r="P42" s="19">
        <v>-24</v>
      </c>
      <c r="Q42" s="19">
        <v>-29</v>
      </c>
      <c r="R42" s="19">
        <v>-26</v>
      </c>
      <c r="S42" s="19">
        <v>-13</v>
      </c>
      <c r="T42" s="19">
        <v>-15</v>
      </c>
      <c r="U42" s="19">
        <v>-19</v>
      </c>
      <c r="V42" s="19">
        <v>-19</v>
      </c>
      <c r="W42" s="19">
        <v>-23.61</v>
      </c>
      <c r="X42" s="19">
        <v>-26</v>
      </c>
      <c r="Y42" s="19">
        <v>-27</v>
      </c>
      <c r="Z42" s="19">
        <v>-21</v>
      </c>
      <c r="AA42" s="19">
        <v>-28</v>
      </c>
      <c r="AB42" s="19">
        <v>-13</v>
      </c>
      <c r="AC42" s="19">
        <v>-15</v>
      </c>
      <c r="AD42" s="19">
        <v>0</v>
      </c>
      <c r="AE42" s="19">
        <v>0</v>
      </c>
      <c r="AF42" s="22">
        <v>0</v>
      </c>
    </row>
    <row r="43" spans="1:32" x14ac:dyDescent="0.25">
      <c r="A43" s="12" t="s">
        <v>39</v>
      </c>
      <c r="B43" s="19">
        <v>-12</v>
      </c>
      <c r="C43" s="19">
        <v>-4</v>
      </c>
      <c r="D43" s="19">
        <v>-22</v>
      </c>
      <c r="E43" s="19">
        <v>-22</v>
      </c>
      <c r="F43" s="19">
        <v>-3</v>
      </c>
      <c r="G43" s="19">
        <v>-24</v>
      </c>
      <c r="H43" s="19">
        <v>-10</v>
      </c>
      <c r="I43" s="19">
        <v>-10</v>
      </c>
      <c r="J43" s="19">
        <v>0</v>
      </c>
      <c r="K43" s="19">
        <v>-19</v>
      </c>
      <c r="L43" s="19">
        <v>-21</v>
      </c>
      <c r="M43" s="19">
        <v>-10</v>
      </c>
      <c r="N43" s="19">
        <v>-16</v>
      </c>
      <c r="O43" s="19">
        <v>-37</v>
      </c>
      <c r="P43" s="19">
        <v>-20</v>
      </c>
      <c r="Q43" s="19">
        <v>-29</v>
      </c>
      <c r="R43" s="19">
        <v>-22</v>
      </c>
      <c r="S43" s="19">
        <v>-12</v>
      </c>
      <c r="T43" s="19">
        <v>-14</v>
      </c>
      <c r="U43" s="19">
        <v>-22</v>
      </c>
      <c r="V43" s="19">
        <v>-25</v>
      </c>
      <c r="W43" s="19">
        <v>-22</v>
      </c>
      <c r="X43" s="19">
        <v>-28</v>
      </c>
      <c r="Y43" s="19">
        <v>-10</v>
      </c>
      <c r="Z43" s="19">
        <v>-21</v>
      </c>
      <c r="AA43" s="19">
        <v>-25</v>
      </c>
      <c r="AB43" s="19">
        <v>-11.11</v>
      </c>
      <c r="AC43" s="19">
        <v>-11</v>
      </c>
      <c r="AD43" s="19">
        <v>0</v>
      </c>
      <c r="AE43" s="19">
        <v>0</v>
      </c>
      <c r="AF43" s="22">
        <v>0</v>
      </c>
    </row>
    <row r="44" spans="1:32" x14ac:dyDescent="0.25">
      <c r="A44" s="12" t="s">
        <v>40</v>
      </c>
      <c r="B44" s="19">
        <v>-20</v>
      </c>
      <c r="C44" s="19">
        <v>-4</v>
      </c>
      <c r="D44" s="19">
        <v>-22</v>
      </c>
      <c r="E44" s="19">
        <v>-19</v>
      </c>
      <c r="F44" s="19">
        <v>-3</v>
      </c>
      <c r="G44" s="19">
        <v>-24</v>
      </c>
      <c r="H44" s="19">
        <v>-10</v>
      </c>
      <c r="I44" s="19">
        <v>-12</v>
      </c>
      <c r="J44" s="19">
        <v>0</v>
      </c>
      <c r="K44" s="19">
        <v>-20</v>
      </c>
      <c r="L44" s="19">
        <v>-34</v>
      </c>
      <c r="M44" s="19">
        <v>-13</v>
      </c>
      <c r="N44" s="19">
        <v>-16</v>
      </c>
      <c r="O44" s="19">
        <v>-37</v>
      </c>
      <c r="P44" s="19">
        <v>-17</v>
      </c>
      <c r="Q44" s="19">
        <v>-29</v>
      </c>
      <c r="R44" s="19">
        <v>-11</v>
      </c>
      <c r="S44" s="19">
        <v>-12</v>
      </c>
      <c r="T44" s="19">
        <v>-12</v>
      </c>
      <c r="U44" s="19">
        <v>-7</v>
      </c>
      <c r="V44" s="19">
        <v>-34</v>
      </c>
      <c r="W44" s="19">
        <v>-22</v>
      </c>
      <c r="X44" s="19">
        <v>-12</v>
      </c>
      <c r="Y44" s="19">
        <v>-12</v>
      </c>
      <c r="Z44" s="19">
        <v>-20.99</v>
      </c>
      <c r="AA44" s="19">
        <v>-30</v>
      </c>
      <c r="AB44" s="19">
        <v>-13</v>
      </c>
      <c r="AC44" s="19">
        <v>-11</v>
      </c>
      <c r="AD44" s="19">
        <v>0</v>
      </c>
      <c r="AE44" s="19">
        <v>0</v>
      </c>
      <c r="AF44" s="22">
        <v>0</v>
      </c>
    </row>
    <row r="45" spans="1:32" x14ac:dyDescent="0.25">
      <c r="A45" s="12" t="s">
        <v>41</v>
      </c>
      <c r="B45" s="19">
        <v>-22</v>
      </c>
      <c r="C45" s="19">
        <v>-4</v>
      </c>
      <c r="D45" s="19">
        <v>-22</v>
      </c>
      <c r="E45" s="19">
        <v>-4</v>
      </c>
      <c r="F45" s="19">
        <v>-3</v>
      </c>
      <c r="G45" s="19">
        <v>-24</v>
      </c>
      <c r="H45" s="19">
        <v>-10</v>
      </c>
      <c r="I45" s="19">
        <v>-10</v>
      </c>
      <c r="J45" s="19">
        <v>0</v>
      </c>
      <c r="K45" s="19">
        <v>-8</v>
      </c>
      <c r="L45" s="19">
        <v>-24</v>
      </c>
      <c r="M45" s="19">
        <v>-11</v>
      </c>
      <c r="N45" s="19">
        <v>-30</v>
      </c>
      <c r="O45" s="19">
        <v>-37</v>
      </c>
      <c r="P45" s="19">
        <v>-30</v>
      </c>
      <c r="Q45" s="19">
        <v>-29</v>
      </c>
      <c r="R45" s="19">
        <v>-7.15</v>
      </c>
      <c r="S45" s="19">
        <v>-12</v>
      </c>
      <c r="T45" s="19">
        <v>-12</v>
      </c>
      <c r="U45" s="19">
        <v>-2</v>
      </c>
      <c r="V45" s="19">
        <v>-24</v>
      </c>
      <c r="W45" s="19">
        <v>-22</v>
      </c>
      <c r="X45" s="19">
        <v>-12</v>
      </c>
      <c r="Y45" s="19">
        <v>-12</v>
      </c>
      <c r="Z45" s="19">
        <v>-21</v>
      </c>
      <c r="AA45" s="19">
        <v>-18</v>
      </c>
      <c r="AB45" s="19">
        <v>-13</v>
      </c>
      <c r="AC45" s="19">
        <v>-11</v>
      </c>
      <c r="AD45" s="19">
        <v>0</v>
      </c>
      <c r="AE45" s="19">
        <v>0</v>
      </c>
      <c r="AF45" s="22">
        <v>0</v>
      </c>
    </row>
    <row r="46" spans="1:32" x14ac:dyDescent="0.25">
      <c r="A46" s="12" t="s">
        <v>42</v>
      </c>
      <c r="B46" s="19">
        <v>0</v>
      </c>
      <c r="C46" s="19">
        <v>-5</v>
      </c>
      <c r="D46" s="19">
        <v>-22</v>
      </c>
      <c r="E46" s="19">
        <v>-4</v>
      </c>
      <c r="F46" s="19">
        <v>-3</v>
      </c>
      <c r="G46" s="19">
        <v>-22</v>
      </c>
      <c r="H46" s="19">
        <v>-8</v>
      </c>
      <c r="I46" s="19">
        <v>-10</v>
      </c>
      <c r="J46" s="19">
        <v>0</v>
      </c>
      <c r="K46" s="19">
        <v>-3</v>
      </c>
      <c r="L46" s="19">
        <v>-18</v>
      </c>
      <c r="M46" s="19">
        <v>-13</v>
      </c>
      <c r="N46" s="19">
        <v>-26</v>
      </c>
      <c r="O46" s="19">
        <v>-37</v>
      </c>
      <c r="P46" s="19">
        <v>-27</v>
      </c>
      <c r="Q46" s="19">
        <v>-29</v>
      </c>
      <c r="R46" s="19">
        <v>-14</v>
      </c>
      <c r="S46" s="19">
        <v>-12</v>
      </c>
      <c r="T46" s="19">
        <v>-12</v>
      </c>
      <c r="U46" s="19">
        <v>-2</v>
      </c>
      <c r="V46" s="19">
        <v>-20</v>
      </c>
      <c r="W46" s="19">
        <v>-34</v>
      </c>
      <c r="X46" s="19">
        <v>-12</v>
      </c>
      <c r="Y46" s="19">
        <v>-12</v>
      </c>
      <c r="Z46" s="19">
        <v>-21</v>
      </c>
      <c r="AA46" s="19">
        <v>-12</v>
      </c>
      <c r="AB46" s="19">
        <v>-13</v>
      </c>
      <c r="AC46" s="19">
        <v>-11</v>
      </c>
      <c r="AD46" s="19">
        <v>0</v>
      </c>
      <c r="AE46" s="19">
        <v>0</v>
      </c>
      <c r="AF46" s="22">
        <v>0</v>
      </c>
    </row>
    <row r="47" spans="1:32" x14ac:dyDescent="0.25">
      <c r="A47" s="12" t="s">
        <v>43</v>
      </c>
      <c r="B47" s="19">
        <v>0</v>
      </c>
      <c r="C47" s="19">
        <v>-5</v>
      </c>
      <c r="D47" s="19">
        <v>-22</v>
      </c>
      <c r="E47" s="19">
        <v>-6</v>
      </c>
      <c r="F47" s="19">
        <v>-9</v>
      </c>
      <c r="G47" s="19">
        <v>-22</v>
      </c>
      <c r="H47" s="19">
        <v>-8</v>
      </c>
      <c r="I47" s="19">
        <v>-10</v>
      </c>
      <c r="J47" s="19">
        <v>0</v>
      </c>
      <c r="K47" s="19">
        <v>-8</v>
      </c>
      <c r="L47" s="19">
        <v>-18</v>
      </c>
      <c r="M47" s="19">
        <v>-13</v>
      </c>
      <c r="N47" s="19">
        <v>-14</v>
      </c>
      <c r="O47" s="19">
        <v>-37</v>
      </c>
      <c r="P47" s="19">
        <v>-15</v>
      </c>
      <c r="Q47" s="19">
        <v>-29</v>
      </c>
      <c r="R47" s="19">
        <v>-11</v>
      </c>
      <c r="S47" s="19">
        <v>-23.96</v>
      </c>
      <c r="T47" s="19">
        <v>-26</v>
      </c>
      <c r="U47" s="19">
        <v>-2</v>
      </c>
      <c r="V47" s="19">
        <v>-20</v>
      </c>
      <c r="W47" s="19">
        <v>-27</v>
      </c>
      <c r="X47" s="19">
        <v>-12</v>
      </c>
      <c r="Y47" s="19">
        <v>-12</v>
      </c>
      <c r="Z47" s="19">
        <v>-21</v>
      </c>
      <c r="AA47" s="19">
        <v>-12</v>
      </c>
      <c r="AB47" s="19">
        <v>-20</v>
      </c>
      <c r="AC47" s="19">
        <v>-27</v>
      </c>
      <c r="AD47" s="19">
        <v>0</v>
      </c>
      <c r="AE47" s="19">
        <v>0</v>
      </c>
      <c r="AF47" s="22">
        <v>0</v>
      </c>
    </row>
    <row r="48" spans="1:32" x14ac:dyDescent="0.25">
      <c r="A48" s="12" t="s">
        <v>44</v>
      </c>
      <c r="B48" s="19">
        <v>0</v>
      </c>
      <c r="C48" s="19">
        <v>-3</v>
      </c>
      <c r="D48" s="19">
        <v>-22</v>
      </c>
      <c r="E48" s="19">
        <v>-6</v>
      </c>
      <c r="F48" s="19">
        <v>-18</v>
      </c>
      <c r="G48" s="19">
        <v>-17</v>
      </c>
      <c r="H48" s="19">
        <v>0</v>
      </c>
      <c r="I48" s="19">
        <v>-2</v>
      </c>
      <c r="J48" s="19">
        <v>0</v>
      </c>
      <c r="K48" s="19">
        <v>-3</v>
      </c>
      <c r="L48" s="19">
        <v>-17</v>
      </c>
      <c r="M48" s="19">
        <v>-13</v>
      </c>
      <c r="N48" s="19">
        <v>-14</v>
      </c>
      <c r="O48" s="19">
        <v>-36</v>
      </c>
      <c r="P48" s="19">
        <v>-15</v>
      </c>
      <c r="Q48" s="19">
        <v>-29</v>
      </c>
      <c r="R48" s="19">
        <v>-7</v>
      </c>
      <c r="S48" s="19">
        <v>-19</v>
      </c>
      <c r="T48" s="19">
        <v>-13</v>
      </c>
      <c r="U48" s="19">
        <v>-2</v>
      </c>
      <c r="V48" s="19">
        <v>-20</v>
      </c>
      <c r="W48" s="19">
        <v>-36</v>
      </c>
      <c r="X48" s="19">
        <v>-12</v>
      </c>
      <c r="Y48" s="19">
        <v>-12</v>
      </c>
      <c r="Z48" s="19">
        <v>-21</v>
      </c>
      <c r="AA48" s="19">
        <v>-12</v>
      </c>
      <c r="AB48" s="19">
        <v>-27</v>
      </c>
      <c r="AC48" s="19">
        <v>-14</v>
      </c>
      <c r="AD48" s="19">
        <v>0</v>
      </c>
      <c r="AE48" s="19">
        <v>0</v>
      </c>
      <c r="AF48" s="22">
        <v>0</v>
      </c>
    </row>
    <row r="49" spans="1:32" x14ac:dyDescent="0.25">
      <c r="A49" s="12" t="s">
        <v>45</v>
      </c>
      <c r="B49" s="19">
        <v>0</v>
      </c>
      <c r="C49" s="19">
        <v>-21</v>
      </c>
      <c r="D49" s="19">
        <v>-22</v>
      </c>
      <c r="E49" s="19">
        <v>-4</v>
      </c>
      <c r="F49" s="19">
        <v>-11</v>
      </c>
      <c r="G49" s="19">
        <v>-17</v>
      </c>
      <c r="H49" s="19">
        <v>0</v>
      </c>
      <c r="I49" s="19">
        <v>0</v>
      </c>
      <c r="J49" s="19">
        <v>0</v>
      </c>
      <c r="K49" s="19">
        <v>-1</v>
      </c>
      <c r="L49" s="19">
        <v>-18</v>
      </c>
      <c r="M49" s="19">
        <v>-13</v>
      </c>
      <c r="N49" s="19">
        <v>-14</v>
      </c>
      <c r="O49" s="19">
        <v>-36</v>
      </c>
      <c r="P49" s="19">
        <v>-15</v>
      </c>
      <c r="Q49" s="19">
        <v>-29</v>
      </c>
      <c r="R49" s="19">
        <v>-7</v>
      </c>
      <c r="S49" s="19">
        <v>-8</v>
      </c>
      <c r="T49" s="19">
        <v>-13</v>
      </c>
      <c r="U49" s="19">
        <v>-2</v>
      </c>
      <c r="V49" s="19">
        <v>-16</v>
      </c>
      <c r="W49" s="19">
        <v>-20</v>
      </c>
      <c r="X49" s="19">
        <v>-12</v>
      </c>
      <c r="Y49" s="19">
        <v>-30</v>
      </c>
      <c r="Z49" s="19">
        <v>-21</v>
      </c>
      <c r="AA49" s="19">
        <v>-12</v>
      </c>
      <c r="AB49" s="19">
        <v>-27</v>
      </c>
      <c r="AC49" s="19">
        <v>-8</v>
      </c>
      <c r="AD49" s="19">
        <v>0</v>
      </c>
      <c r="AE49" s="19">
        <v>0</v>
      </c>
      <c r="AF49" s="22">
        <v>0</v>
      </c>
    </row>
    <row r="50" spans="1:32" x14ac:dyDescent="0.25">
      <c r="A50" s="12" t="s">
        <v>46</v>
      </c>
      <c r="B50" s="19">
        <v>0</v>
      </c>
      <c r="C50" s="19">
        <v>-4</v>
      </c>
      <c r="D50" s="19">
        <v>-18</v>
      </c>
      <c r="E50" s="19">
        <v>-4</v>
      </c>
      <c r="F50" s="19">
        <v>-3</v>
      </c>
      <c r="G50" s="19">
        <v>-17</v>
      </c>
      <c r="H50" s="19">
        <v>0</v>
      </c>
      <c r="I50" s="19">
        <v>0</v>
      </c>
      <c r="J50" s="19">
        <v>0</v>
      </c>
      <c r="K50" s="19">
        <v>-1</v>
      </c>
      <c r="L50" s="19">
        <v>-34</v>
      </c>
      <c r="M50" s="19">
        <v>-13</v>
      </c>
      <c r="N50" s="19">
        <v>-14</v>
      </c>
      <c r="O50" s="19">
        <v>-36</v>
      </c>
      <c r="P50" s="19">
        <v>-15</v>
      </c>
      <c r="Q50" s="19">
        <v>-13</v>
      </c>
      <c r="R50" s="19">
        <v>-18</v>
      </c>
      <c r="S50" s="19">
        <v>-8</v>
      </c>
      <c r="T50" s="19">
        <v>-13</v>
      </c>
      <c r="U50" s="19">
        <v>-8</v>
      </c>
      <c r="V50" s="19">
        <v>-16</v>
      </c>
      <c r="W50" s="19">
        <v>-19</v>
      </c>
      <c r="X50" s="19">
        <v>-25</v>
      </c>
      <c r="Y50" s="19">
        <v>-21</v>
      </c>
      <c r="Z50" s="19">
        <v>-21</v>
      </c>
      <c r="AA50" s="19">
        <v>-12</v>
      </c>
      <c r="AB50" s="19">
        <v>-25</v>
      </c>
      <c r="AC50" s="19">
        <v>-8</v>
      </c>
      <c r="AD50" s="19">
        <v>0</v>
      </c>
      <c r="AE50" s="19">
        <v>0</v>
      </c>
      <c r="AF50" s="22">
        <v>0</v>
      </c>
    </row>
    <row r="51" spans="1:32" x14ac:dyDescent="0.25">
      <c r="A51" s="12" t="s">
        <v>47</v>
      </c>
      <c r="B51" s="19">
        <v>0</v>
      </c>
      <c r="C51" s="19">
        <v>-4</v>
      </c>
      <c r="D51" s="19">
        <v>-18</v>
      </c>
      <c r="E51" s="19">
        <v>-15</v>
      </c>
      <c r="F51" s="19">
        <v>-3</v>
      </c>
      <c r="G51" s="19">
        <v>-17</v>
      </c>
      <c r="H51" s="19">
        <v>0</v>
      </c>
      <c r="I51" s="19">
        <v>0</v>
      </c>
      <c r="J51" s="19">
        <v>0</v>
      </c>
      <c r="K51" s="19">
        <v>-1</v>
      </c>
      <c r="L51" s="19">
        <v>-34</v>
      </c>
      <c r="M51" s="19">
        <v>-29</v>
      </c>
      <c r="N51" s="19">
        <v>-14</v>
      </c>
      <c r="O51" s="19">
        <v>-36</v>
      </c>
      <c r="P51" s="19">
        <v>-15</v>
      </c>
      <c r="Q51" s="19">
        <v>-13</v>
      </c>
      <c r="R51" s="19">
        <v>-22</v>
      </c>
      <c r="S51" s="19">
        <v>-13</v>
      </c>
      <c r="T51" s="19">
        <v>-13</v>
      </c>
      <c r="U51" s="19">
        <v>-16</v>
      </c>
      <c r="V51" s="19">
        <v>-16</v>
      </c>
      <c r="W51" s="19">
        <v>-19</v>
      </c>
      <c r="X51" s="19">
        <v>-22</v>
      </c>
      <c r="Y51" s="19">
        <v>-10</v>
      </c>
      <c r="Z51" s="19">
        <v>-21</v>
      </c>
      <c r="AA51" s="19">
        <v>-21</v>
      </c>
      <c r="AB51" s="19">
        <v>-20</v>
      </c>
      <c r="AC51" s="19">
        <v>-8</v>
      </c>
      <c r="AD51" s="19">
        <v>0</v>
      </c>
      <c r="AE51" s="19">
        <v>0</v>
      </c>
      <c r="AF51" s="22">
        <v>0</v>
      </c>
    </row>
    <row r="52" spans="1:32" x14ac:dyDescent="0.25">
      <c r="A52" s="12" t="s">
        <v>48</v>
      </c>
      <c r="B52" s="19">
        <v>-14</v>
      </c>
      <c r="C52" s="19">
        <v>-4</v>
      </c>
      <c r="D52" s="19">
        <v>-22</v>
      </c>
      <c r="E52" s="19">
        <v>-6</v>
      </c>
      <c r="F52" s="19">
        <v>-2</v>
      </c>
      <c r="G52" s="19">
        <v>-16.989999999999998</v>
      </c>
      <c r="H52" s="19">
        <v>0</v>
      </c>
      <c r="I52" s="19">
        <v>0</v>
      </c>
      <c r="J52" s="19">
        <v>0</v>
      </c>
      <c r="K52" s="19">
        <v>-12</v>
      </c>
      <c r="L52" s="19">
        <v>-30</v>
      </c>
      <c r="M52" s="19">
        <v>-13</v>
      </c>
      <c r="N52" s="19">
        <v>-14</v>
      </c>
      <c r="O52" s="19">
        <v>-37</v>
      </c>
      <c r="P52" s="19">
        <v>-15</v>
      </c>
      <c r="Q52" s="19">
        <v>-13</v>
      </c>
      <c r="R52" s="19">
        <v>-24</v>
      </c>
      <c r="S52" s="19">
        <v>-8</v>
      </c>
      <c r="T52" s="19">
        <v>-9</v>
      </c>
      <c r="U52" s="19">
        <v>-8</v>
      </c>
      <c r="V52" s="19">
        <v>-25</v>
      </c>
      <c r="W52" s="19">
        <v>-19</v>
      </c>
      <c r="X52" s="19">
        <v>-12</v>
      </c>
      <c r="Y52" s="19">
        <v>-10</v>
      </c>
      <c r="Z52" s="19">
        <v>-21</v>
      </c>
      <c r="AA52" s="19">
        <v>-30</v>
      </c>
      <c r="AB52" s="19">
        <v>-10</v>
      </c>
      <c r="AC52" s="19">
        <v>-8</v>
      </c>
      <c r="AD52" s="19">
        <v>0</v>
      </c>
      <c r="AE52" s="19">
        <v>0</v>
      </c>
      <c r="AF52" s="22">
        <v>0</v>
      </c>
    </row>
    <row r="53" spans="1:32" x14ac:dyDescent="0.25">
      <c r="A53" s="12" t="s">
        <v>49</v>
      </c>
      <c r="B53" s="19">
        <v>-2</v>
      </c>
      <c r="C53" s="19">
        <v>-6</v>
      </c>
      <c r="D53" s="19">
        <v>-22</v>
      </c>
      <c r="E53" s="19">
        <v>-4</v>
      </c>
      <c r="F53" s="19">
        <v>-2</v>
      </c>
      <c r="G53" s="19">
        <v>-17</v>
      </c>
      <c r="H53" s="19">
        <v>0</v>
      </c>
      <c r="I53" s="19">
        <v>0</v>
      </c>
      <c r="J53" s="19">
        <v>0</v>
      </c>
      <c r="K53" s="19">
        <v>-20</v>
      </c>
      <c r="L53" s="19">
        <v>-30</v>
      </c>
      <c r="M53" s="19">
        <v>-13</v>
      </c>
      <c r="N53" s="19">
        <v>-31</v>
      </c>
      <c r="O53" s="19">
        <v>-37</v>
      </c>
      <c r="P53" s="19">
        <v>-30</v>
      </c>
      <c r="Q53" s="19">
        <v>-13</v>
      </c>
      <c r="R53" s="19">
        <v>-7</v>
      </c>
      <c r="S53" s="19">
        <v>-8</v>
      </c>
      <c r="T53" s="19">
        <v>-9</v>
      </c>
      <c r="U53" s="19">
        <v>-4</v>
      </c>
      <c r="V53" s="19">
        <v>-29</v>
      </c>
      <c r="W53" s="19">
        <v>-19</v>
      </c>
      <c r="X53" s="19">
        <v>-12</v>
      </c>
      <c r="Y53" s="19">
        <v>-10</v>
      </c>
      <c r="Z53" s="19">
        <v>-21</v>
      </c>
      <c r="AA53" s="19">
        <v>-23</v>
      </c>
      <c r="AB53" s="19">
        <v>-10</v>
      </c>
      <c r="AC53" s="19">
        <v>-8</v>
      </c>
      <c r="AD53" s="19">
        <v>0</v>
      </c>
      <c r="AE53" s="19">
        <v>0</v>
      </c>
      <c r="AF53" s="22">
        <v>0</v>
      </c>
    </row>
    <row r="54" spans="1:32" x14ac:dyDescent="0.25">
      <c r="A54" s="12" t="s">
        <v>50</v>
      </c>
      <c r="B54" s="19">
        <v>-2</v>
      </c>
      <c r="C54" s="19">
        <v>-6</v>
      </c>
      <c r="D54" s="19">
        <v>-18</v>
      </c>
      <c r="E54" s="19">
        <v>-4</v>
      </c>
      <c r="F54" s="19">
        <v>-2</v>
      </c>
      <c r="G54" s="19">
        <v>-17</v>
      </c>
      <c r="H54" s="19">
        <v>0</v>
      </c>
      <c r="I54" s="19">
        <v>0</v>
      </c>
      <c r="J54" s="19">
        <v>0</v>
      </c>
      <c r="K54" s="19">
        <v>-14</v>
      </c>
      <c r="L54" s="19">
        <v>-30</v>
      </c>
      <c r="M54" s="19">
        <v>-11</v>
      </c>
      <c r="N54" s="19">
        <v>-30</v>
      </c>
      <c r="O54" s="19">
        <v>-37</v>
      </c>
      <c r="P54" s="19">
        <v>-32</v>
      </c>
      <c r="Q54" s="19">
        <v>-13</v>
      </c>
      <c r="R54" s="19">
        <v>-7</v>
      </c>
      <c r="S54" s="19">
        <v>-17</v>
      </c>
      <c r="T54" s="19">
        <v>-21</v>
      </c>
      <c r="U54" s="19">
        <v>-4</v>
      </c>
      <c r="V54" s="19">
        <v>-25</v>
      </c>
      <c r="W54" s="19">
        <v>-19</v>
      </c>
      <c r="X54" s="19">
        <v>-12</v>
      </c>
      <c r="Y54" s="19">
        <v>-10</v>
      </c>
      <c r="Z54" s="19">
        <v>-21</v>
      </c>
      <c r="AA54" s="19">
        <v>-12</v>
      </c>
      <c r="AB54" s="19">
        <v>-10</v>
      </c>
      <c r="AC54" s="19">
        <v>-8</v>
      </c>
      <c r="AD54" s="19">
        <v>0</v>
      </c>
      <c r="AE54" s="19">
        <v>0</v>
      </c>
      <c r="AF54" s="22">
        <v>0</v>
      </c>
    </row>
    <row r="55" spans="1:32" x14ac:dyDescent="0.25">
      <c r="A55" s="12" t="s">
        <v>51</v>
      </c>
      <c r="B55" s="19">
        <v>-2</v>
      </c>
      <c r="C55" s="19">
        <v>-20</v>
      </c>
      <c r="D55" s="19">
        <v>-18</v>
      </c>
      <c r="E55" s="19">
        <v>-4</v>
      </c>
      <c r="F55" s="19">
        <v>-2</v>
      </c>
      <c r="G55" s="19">
        <v>-17</v>
      </c>
      <c r="H55" s="19">
        <v>0</v>
      </c>
      <c r="I55" s="19">
        <v>0</v>
      </c>
      <c r="J55" s="19">
        <v>0</v>
      </c>
      <c r="K55" s="19">
        <v>-5</v>
      </c>
      <c r="L55" s="19">
        <v>-30</v>
      </c>
      <c r="M55" s="19">
        <v>-11</v>
      </c>
      <c r="N55" s="19">
        <v>-30</v>
      </c>
      <c r="O55" s="19">
        <v>-37</v>
      </c>
      <c r="P55" s="19">
        <v>-16</v>
      </c>
      <c r="Q55" s="19">
        <v>-13</v>
      </c>
      <c r="R55" s="19">
        <v>-7</v>
      </c>
      <c r="S55" s="19">
        <v>-28</v>
      </c>
      <c r="T55" s="19">
        <v>-13</v>
      </c>
      <c r="U55" s="19">
        <v>-5</v>
      </c>
      <c r="V55" s="19">
        <v>-16</v>
      </c>
      <c r="W55" s="19">
        <v>-31</v>
      </c>
      <c r="X55" s="19">
        <v>-12</v>
      </c>
      <c r="Y55" s="19">
        <v>-10</v>
      </c>
      <c r="Z55" s="19">
        <v>-21</v>
      </c>
      <c r="AA55" s="19">
        <v>-12</v>
      </c>
      <c r="AB55" s="19">
        <v>-10</v>
      </c>
      <c r="AC55" s="19">
        <v>-21</v>
      </c>
      <c r="AD55" s="19">
        <v>0</v>
      </c>
      <c r="AE55" s="19">
        <v>0</v>
      </c>
      <c r="AF55" s="22">
        <v>0</v>
      </c>
    </row>
    <row r="56" spans="1:32" x14ac:dyDescent="0.25">
      <c r="A56" s="12" t="s">
        <v>52</v>
      </c>
      <c r="B56" s="19">
        <v>-2</v>
      </c>
      <c r="C56" s="19">
        <v>-6</v>
      </c>
      <c r="D56" s="19">
        <v>-18</v>
      </c>
      <c r="E56" s="19">
        <v>-4</v>
      </c>
      <c r="F56" s="19">
        <v>-19</v>
      </c>
      <c r="G56" s="19">
        <v>-19</v>
      </c>
      <c r="H56" s="19">
        <v>0</v>
      </c>
      <c r="I56" s="19">
        <v>0</v>
      </c>
      <c r="J56" s="19">
        <v>0</v>
      </c>
      <c r="K56" s="19">
        <v>-11</v>
      </c>
      <c r="L56" s="19">
        <v>-15</v>
      </c>
      <c r="M56" s="19">
        <v>-11</v>
      </c>
      <c r="N56" s="19">
        <v>-29</v>
      </c>
      <c r="O56" s="19">
        <v>-34</v>
      </c>
      <c r="P56" s="19">
        <v>-17</v>
      </c>
      <c r="Q56" s="19">
        <v>-18</v>
      </c>
      <c r="R56" s="19">
        <v>-7</v>
      </c>
      <c r="S56" s="19">
        <v>-8</v>
      </c>
      <c r="T56" s="19">
        <v>-8</v>
      </c>
      <c r="U56" s="19">
        <v>-8</v>
      </c>
      <c r="V56" s="19">
        <v>-27</v>
      </c>
      <c r="W56" s="19">
        <v>-33</v>
      </c>
      <c r="X56" s="19">
        <v>-12</v>
      </c>
      <c r="Y56" s="19">
        <v>-10</v>
      </c>
      <c r="Z56" s="19">
        <v>-21</v>
      </c>
      <c r="AA56" s="19">
        <v>-12</v>
      </c>
      <c r="AB56" s="19">
        <v>-10</v>
      </c>
      <c r="AC56" s="19">
        <v>-20</v>
      </c>
      <c r="AD56" s="19">
        <v>0</v>
      </c>
      <c r="AE56" s="19">
        <v>0</v>
      </c>
      <c r="AF56" s="22">
        <v>0</v>
      </c>
    </row>
    <row r="57" spans="1:32" x14ac:dyDescent="0.25">
      <c r="A57" s="12" t="s">
        <v>53</v>
      </c>
      <c r="B57" s="19">
        <v>-2</v>
      </c>
      <c r="C57" s="19">
        <v>-21</v>
      </c>
      <c r="D57" s="19">
        <v>-18</v>
      </c>
      <c r="E57" s="19">
        <v>-4</v>
      </c>
      <c r="F57" s="19">
        <v>-3</v>
      </c>
      <c r="G57" s="19">
        <v>-19</v>
      </c>
      <c r="H57" s="19">
        <v>0</v>
      </c>
      <c r="I57" s="19">
        <v>0</v>
      </c>
      <c r="J57" s="19">
        <v>0</v>
      </c>
      <c r="K57" s="19">
        <v>-5</v>
      </c>
      <c r="L57" s="19">
        <v>-34</v>
      </c>
      <c r="M57" s="19">
        <v>-11</v>
      </c>
      <c r="N57" s="19">
        <v>-29</v>
      </c>
      <c r="O57" s="19">
        <v>-34</v>
      </c>
      <c r="P57" s="19">
        <v>-20</v>
      </c>
      <c r="Q57" s="19">
        <v>-28</v>
      </c>
      <c r="R57" s="19">
        <v>-7</v>
      </c>
      <c r="S57" s="19">
        <v>-8</v>
      </c>
      <c r="T57" s="19">
        <v>-8</v>
      </c>
      <c r="U57" s="19">
        <v>-8</v>
      </c>
      <c r="V57" s="19">
        <v>-27</v>
      </c>
      <c r="W57" s="19">
        <v>-36</v>
      </c>
      <c r="X57" s="19">
        <v>-12</v>
      </c>
      <c r="Y57" s="19">
        <v>-30</v>
      </c>
      <c r="Z57" s="19">
        <v>-21</v>
      </c>
      <c r="AA57" s="19">
        <v>-12</v>
      </c>
      <c r="AB57" s="19">
        <v>-10</v>
      </c>
      <c r="AC57" s="19">
        <v>-9</v>
      </c>
      <c r="AD57" s="19">
        <v>0</v>
      </c>
      <c r="AE57" s="19">
        <v>0</v>
      </c>
      <c r="AF57" s="22">
        <v>0</v>
      </c>
    </row>
    <row r="58" spans="1:32" x14ac:dyDescent="0.25">
      <c r="A58" s="12" t="s">
        <v>54</v>
      </c>
      <c r="B58" s="19">
        <v>-2</v>
      </c>
      <c r="C58" s="19">
        <v>-4</v>
      </c>
      <c r="D58" s="19">
        <v>-18</v>
      </c>
      <c r="E58" s="19">
        <v>-9</v>
      </c>
      <c r="F58" s="19">
        <v>-13</v>
      </c>
      <c r="G58" s="19">
        <v>-19</v>
      </c>
      <c r="H58" s="19">
        <v>0</v>
      </c>
      <c r="I58" s="19">
        <v>0</v>
      </c>
      <c r="J58" s="19">
        <v>0</v>
      </c>
      <c r="K58" s="19">
        <v>-5</v>
      </c>
      <c r="L58" s="19">
        <v>-16</v>
      </c>
      <c r="M58" s="19">
        <v>-23</v>
      </c>
      <c r="N58" s="19">
        <v>-29</v>
      </c>
      <c r="O58" s="19">
        <v>-34</v>
      </c>
      <c r="P58" s="19">
        <v>-23</v>
      </c>
      <c r="Q58" s="19">
        <v>-14</v>
      </c>
      <c r="R58" s="19">
        <v>-7</v>
      </c>
      <c r="S58" s="19">
        <v>-8</v>
      </c>
      <c r="T58" s="19">
        <v>-8</v>
      </c>
      <c r="U58" s="19">
        <v>-8</v>
      </c>
      <c r="V58" s="19">
        <v>-27</v>
      </c>
      <c r="W58" s="19">
        <v>-36</v>
      </c>
      <c r="X58" s="19">
        <v>-25</v>
      </c>
      <c r="Y58" s="19">
        <v>-15</v>
      </c>
      <c r="Z58" s="19">
        <v>-21</v>
      </c>
      <c r="AA58" s="19">
        <v>-12</v>
      </c>
      <c r="AB58" s="19">
        <v>-25</v>
      </c>
      <c r="AC58" s="19">
        <v>-9</v>
      </c>
      <c r="AD58" s="19">
        <v>0</v>
      </c>
      <c r="AE58" s="19">
        <v>0</v>
      </c>
      <c r="AF58" s="22">
        <v>0</v>
      </c>
    </row>
    <row r="59" spans="1:32" x14ac:dyDescent="0.25">
      <c r="A59" s="12" t="s">
        <v>55</v>
      </c>
      <c r="B59" s="19">
        <v>-20</v>
      </c>
      <c r="C59" s="19">
        <v>-4</v>
      </c>
      <c r="D59" s="19">
        <v>-18</v>
      </c>
      <c r="E59" s="19">
        <v>-11</v>
      </c>
      <c r="F59" s="19">
        <v>-2</v>
      </c>
      <c r="G59" s="19">
        <v>-19</v>
      </c>
      <c r="H59" s="19">
        <v>0</v>
      </c>
      <c r="I59" s="19">
        <v>0</v>
      </c>
      <c r="J59" s="19">
        <v>0</v>
      </c>
      <c r="K59" s="19">
        <v>-5</v>
      </c>
      <c r="L59" s="19">
        <v>-15</v>
      </c>
      <c r="M59" s="19">
        <v>-25</v>
      </c>
      <c r="N59" s="19">
        <v>-29</v>
      </c>
      <c r="O59" s="19">
        <v>-34</v>
      </c>
      <c r="P59" s="19">
        <v>-20</v>
      </c>
      <c r="Q59" s="19">
        <v>-9</v>
      </c>
      <c r="R59" s="19">
        <v>-18</v>
      </c>
      <c r="S59" s="19">
        <v>-8</v>
      </c>
      <c r="T59" s="19">
        <v>-8</v>
      </c>
      <c r="U59" s="19">
        <v>-26</v>
      </c>
      <c r="V59" s="19">
        <v>-27</v>
      </c>
      <c r="W59" s="19">
        <v>-36</v>
      </c>
      <c r="X59" s="19">
        <v>-22</v>
      </c>
      <c r="Y59" s="19">
        <v>-10</v>
      </c>
      <c r="Z59" s="19">
        <v>-21</v>
      </c>
      <c r="AA59" s="19">
        <v>-12</v>
      </c>
      <c r="AB59" s="19">
        <v>-16</v>
      </c>
      <c r="AC59" s="19">
        <v>-9</v>
      </c>
      <c r="AD59" s="19">
        <v>0</v>
      </c>
      <c r="AE59" s="19">
        <v>0</v>
      </c>
      <c r="AF59" s="22">
        <v>0</v>
      </c>
    </row>
    <row r="60" spans="1:32" x14ac:dyDescent="0.25">
      <c r="A60" s="12" t="s">
        <v>56</v>
      </c>
      <c r="B60" s="19">
        <v>-2</v>
      </c>
      <c r="C60" s="19">
        <v>-3</v>
      </c>
      <c r="D60" s="19">
        <v>-18</v>
      </c>
      <c r="E60" s="19">
        <v>-4</v>
      </c>
      <c r="F60" s="19">
        <v>-2</v>
      </c>
      <c r="G60" s="19">
        <v>-19</v>
      </c>
      <c r="H60" s="19">
        <v>0</v>
      </c>
      <c r="I60" s="19">
        <v>0</v>
      </c>
      <c r="J60" s="19">
        <v>0</v>
      </c>
      <c r="K60" s="19">
        <v>-5</v>
      </c>
      <c r="L60" s="19">
        <v>-15</v>
      </c>
      <c r="M60" s="19">
        <v>-23</v>
      </c>
      <c r="N60" s="19">
        <v>-36</v>
      </c>
      <c r="O60" s="19">
        <v>-33</v>
      </c>
      <c r="P60" s="19">
        <v>-17</v>
      </c>
      <c r="Q60" s="19">
        <v>-12</v>
      </c>
      <c r="R60" s="19">
        <v>-16</v>
      </c>
      <c r="S60" s="19">
        <v>-8</v>
      </c>
      <c r="T60" s="19">
        <v>-8</v>
      </c>
      <c r="U60" s="19">
        <v>-12</v>
      </c>
      <c r="V60" s="19">
        <v>-28</v>
      </c>
      <c r="W60" s="19">
        <v>-20</v>
      </c>
      <c r="X60" s="19">
        <v>-14</v>
      </c>
      <c r="Y60" s="19">
        <v>-12</v>
      </c>
      <c r="Z60" s="19">
        <v>-21</v>
      </c>
      <c r="AA60" s="19">
        <v>-30</v>
      </c>
      <c r="AB60" s="19">
        <v>-10</v>
      </c>
      <c r="AC60" s="19">
        <v>-9</v>
      </c>
      <c r="AD60" s="19">
        <v>0</v>
      </c>
      <c r="AE60" s="19">
        <v>0</v>
      </c>
      <c r="AF60" s="22">
        <v>0</v>
      </c>
    </row>
    <row r="61" spans="1:32" x14ac:dyDescent="0.25">
      <c r="A61" s="12" t="s">
        <v>57</v>
      </c>
      <c r="B61" s="19">
        <v>-2</v>
      </c>
      <c r="C61" s="19">
        <v>-3</v>
      </c>
      <c r="D61" s="19">
        <v>-22</v>
      </c>
      <c r="E61" s="19">
        <v>-4</v>
      </c>
      <c r="F61" s="19">
        <v>-2</v>
      </c>
      <c r="G61" s="19">
        <v>-19</v>
      </c>
      <c r="H61" s="19">
        <v>0</v>
      </c>
      <c r="I61" s="19">
        <v>0</v>
      </c>
      <c r="J61" s="19">
        <v>0</v>
      </c>
      <c r="K61" s="19">
        <v>-5</v>
      </c>
      <c r="L61" s="19">
        <v>-15</v>
      </c>
      <c r="M61" s="19">
        <v>-11</v>
      </c>
      <c r="N61" s="19">
        <v>-23</v>
      </c>
      <c r="O61" s="19">
        <v>-33</v>
      </c>
      <c r="P61" s="19">
        <v>-30</v>
      </c>
      <c r="Q61" s="19">
        <v>-18</v>
      </c>
      <c r="R61" s="19">
        <v>-24</v>
      </c>
      <c r="S61" s="19">
        <v>-8</v>
      </c>
      <c r="T61" s="19">
        <v>-8</v>
      </c>
      <c r="U61" s="19">
        <v>-8</v>
      </c>
      <c r="V61" s="19">
        <v>-28</v>
      </c>
      <c r="W61" s="19">
        <v>-11</v>
      </c>
      <c r="X61" s="19">
        <v>-14</v>
      </c>
      <c r="Y61" s="19">
        <v>-12</v>
      </c>
      <c r="Z61" s="19">
        <v>-21</v>
      </c>
      <c r="AA61" s="19">
        <v>-18</v>
      </c>
      <c r="AB61" s="19">
        <v>-10</v>
      </c>
      <c r="AC61" s="19">
        <v>-9</v>
      </c>
      <c r="AD61" s="19">
        <v>0</v>
      </c>
      <c r="AE61" s="19">
        <v>0</v>
      </c>
      <c r="AF61" s="22">
        <v>0</v>
      </c>
    </row>
    <row r="62" spans="1:32" x14ac:dyDescent="0.25">
      <c r="A62" s="12" t="s">
        <v>58</v>
      </c>
      <c r="B62" s="19">
        <v>-2</v>
      </c>
      <c r="C62" s="19">
        <v>-3</v>
      </c>
      <c r="D62" s="19">
        <v>-18</v>
      </c>
      <c r="E62" s="19">
        <v>-4</v>
      </c>
      <c r="F62" s="19">
        <v>-2</v>
      </c>
      <c r="G62" s="19">
        <v>-19</v>
      </c>
      <c r="H62" s="19">
        <v>0</v>
      </c>
      <c r="I62" s="19">
        <v>0</v>
      </c>
      <c r="J62" s="19">
        <v>0</v>
      </c>
      <c r="K62" s="19">
        <v>-24</v>
      </c>
      <c r="L62" s="19">
        <v>-15</v>
      </c>
      <c r="M62" s="19">
        <v>-11</v>
      </c>
      <c r="N62" s="19">
        <v>-23</v>
      </c>
      <c r="O62" s="19">
        <v>-33</v>
      </c>
      <c r="P62" s="19">
        <v>-23</v>
      </c>
      <c r="Q62" s="19">
        <v>-18</v>
      </c>
      <c r="R62" s="19">
        <v>-7</v>
      </c>
      <c r="S62" s="19">
        <v>-26</v>
      </c>
      <c r="T62" s="19">
        <v>-12</v>
      </c>
      <c r="U62" s="19">
        <v>-8</v>
      </c>
      <c r="V62" s="19">
        <v>-28</v>
      </c>
      <c r="W62" s="19">
        <v>-11</v>
      </c>
      <c r="X62" s="19">
        <v>-14</v>
      </c>
      <c r="Y62" s="19">
        <v>-12</v>
      </c>
      <c r="Z62" s="19">
        <v>-21</v>
      </c>
      <c r="AA62" s="19">
        <v>-12</v>
      </c>
      <c r="AB62" s="19">
        <v>-10</v>
      </c>
      <c r="AC62" s="19">
        <v>-9</v>
      </c>
      <c r="AD62" s="19">
        <v>0</v>
      </c>
      <c r="AE62" s="19">
        <v>0</v>
      </c>
      <c r="AF62" s="22">
        <v>0</v>
      </c>
    </row>
    <row r="63" spans="1:32" x14ac:dyDescent="0.25">
      <c r="A63" s="12" t="s">
        <v>59</v>
      </c>
      <c r="B63" s="19">
        <v>-2</v>
      </c>
      <c r="C63" s="19">
        <v>-3</v>
      </c>
      <c r="D63" s="19">
        <v>-22</v>
      </c>
      <c r="E63" s="19">
        <v>-4</v>
      </c>
      <c r="F63" s="19">
        <v>-2</v>
      </c>
      <c r="G63" s="19">
        <v>-19</v>
      </c>
      <c r="H63" s="19">
        <v>0</v>
      </c>
      <c r="I63" s="19">
        <v>0</v>
      </c>
      <c r="J63" s="19">
        <v>0</v>
      </c>
      <c r="K63" s="19">
        <v>-10</v>
      </c>
      <c r="L63" s="19">
        <v>-15</v>
      </c>
      <c r="M63" s="19">
        <v>-11</v>
      </c>
      <c r="N63" s="19">
        <v>-23</v>
      </c>
      <c r="O63" s="19">
        <v>-33</v>
      </c>
      <c r="P63" s="19">
        <v>-17</v>
      </c>
      <c r="Q63" s="19">
        <v>-12</v>
      </c>
      <c r="R63" s="19">
        <v>-7</v>
      </c>
      <c r="S63" s="19">
        <v>-12</v>
      </c>
      <c r="T63" s="19">
        <v>-19</v>
      </c>
      <c r="U63" s="19">
        <v>-8</v>
      </c>
      <c r="V63" s="19">
        <v>-28</v>
      </c>
      <c r="W63" s="19">
        <v>-11</v>
      </c>
      <c r="X63" s="19">
        <v>-14</v>
      </c>
      <c r="Y63" s="19">
        <v>-12</v>
      </c>
      <c r="Z63" s="19">
        <v>-21</v>
      </c>
      <c r="AA63" s="19">
        <v>-12</v>
      </c>
      <c r="AB63" s="19">
        <v>-10.01</v>
      </c>
      <c r="AC63" s="19">
        <v>-17</v>
      </c>
      <c r="AD63" s="19">
        <v>0</v>
      </c>
      <c r="AE63" s="19">
        <v>0</v>
      </c>
      <c r="AF63" s="22">
        <v>0</v>
      </c>
    </row>
    <row r="64" spans="1:32" x14ac:dyDescent="0.25">
      <c r="A64" s="12" t="s">
        <v>60</v>
      </c>
      <c r="B64" s="19">
        <v>-2</v>
      </c>
      <c r="C64" s="19">
        <v>-19</v>
      </c>
      <c r="D64" s="19">
        <v>-2</v>
      </c>
      <c r="E64" s="19">
        <v>-4</v>
      </c>
      <c r="F64" s="19">
        <v>-2</v>
      </c>
      <c r="G64" s="19">
        <v>-24</v>
      </c>
      <c r="H64" s="19">
        <v>0</v>
      </c>
      <c r="I64" s="19">
        <v>0</v>
      </c>
      <c r="J64" s="19">
        <v>0</v>
      </c>
      <c r="K64" s="19">
        <v>-5</v>
      </c>
      <c r="L64" s="19">
        <v>-34</v>
      </c>
      <c r="M64" s="19">
        <v>-11</v>
      </c>
      <c r="N64" s="19">
        <v>-23</v>
      </c>
      <c r="O64" s="19">
        <v>-23</v>
      </c>
      <c r="P64" s="19">
        <v>-17</v>
      </c>
      <c r="Q64" s="19">
        <v>-12</v>
      </c>
      <c r="R64" s="19">
        <v>-7</v>
      </c>
      <c r="S64" s="19">
        <v>-8</v>
      </c>
      <c r="T64" s="19">
        <v>-28</v>
      </c>
      <c r="U64" s="19">
        <v>-8</v>
      </c>
      <c r="V64" s="19">
        <v>-10</v>
      </c>
      <c r="W64" s="19">
        <v>-11</v>
      </c>
      <c r="X64" s="19">
        <v>-14</v>
      </c>
      <c r="Y64" s="19">
        <v>-21</v>
      </c>
      <c r="Z64" s="19">
        <v>-21</v>
      </c>
      <c r="AA64" s="19">
        <v>-12</v>
      </c>
      <c r="AB64" s="19">
        <v>-10</v>
      </c>
      <c r="AC64" s="19">
        <v>-24</v>
      </c>
      <c r="AD64" s="19">
        <v>0</v>
      </c>
      <c r="AE64" s="19">
        <v>0</v>
      </c>
      <c r="AF64" s="22">
        <v>0</v>
      </c>
    </row>
    <row r="65" spans="1:32" x14ac:dyDescent="0.25">
      <c r="A65" s="12" t="s">
        <v>61</v>
      </c>
      <c r="B65" s="19">
        <v>-2</v>
      </c>
      <c r="C65" s="19">
        <v>-18</v>
      </c>
      <c r="D65" s="19">
        <v>-2</v>
      </c>
      <c r="E65" s="19">
        <v>-4</v>
      </c>
      <c r="F65" s="19">
        <v>-2</v>
      </c>
      <c r="G65" s="19">
        <v>-24</v>
      </c>
      <c r="H65" s="19">
        <v>0</v>
      </c>
      <c r="I65" s="19">
        <v>0</v>
      </c>
      <c r="J65" s="19">
        <v>0</v>
      </c>
      <c r="K65" s="19">
        <v>-5</v>
      </c>
      <c r="L65" s="19">
        <v>-18</v>
      </c>
      <c r="M65" s="19">
        <v>-13</v>
      </c>
      <c r="N65" s="19">
        <v>-23</v>
      </c>
      <c r="O65" s="19">
        <v>-17</v>
      </c>
      <c r="P65" s="19">
        <v>-23</v>
      </c>
      <c r="Q65" s="19">
        <v>-31</v>
      </c>
      <c r="R65" s="19">
        <v>-7</v>
      </c>
      <c r="S65" s="19">
        <v>-8</v>
      </c>
      <c r="T65" s="19">
        <v>-16</v>
      </c>
      <c r="U65" s="19">
        <v>-8</v>
      </c>
      <c r="V65" s="19">
        <v>-23</v>
      </c>
      <c r="W65" s="19">
        <v>-11</v>
      </c>
      <c r="X65" s="19">
        <v>-14</v>
      </c>
      <c r="Y65" s="19">
        <v>-29</v>
      </c>
      <c r="Z65" s="19">
        <v>-21</v>
      </c>
      <c r="AA65" s="19">
        <v>-12</v>
      </c>
      <c r="AB65" s="19">
        <v>-10</v>
      </c>
      <c r="AC65" s="19">
        <v>-24</v>
      </c>
      <c r="AD65" s="19">
        <v>0</v>
      </c>
      <c r="AE65" s="19">
        <v>0</v>
      </c>
      <c r="AF65" s="22">
        <v>0</v>
      </c>
    </row>
    <row r="66" spans="1:32" x14ac:dyDescent="0.25">
      <c r="A66" s="12" t="s">
        <v>62</v>
      </c>
      <c r="B66" s="19">
        <v>-2</v>
      </c>
      <c r="C66" s="19">
        <v>-3</v>
      </c>
      <c r="D66" s="19">
        <v>-4</v>
      </c>
      <c r="E66" s="19">
        <v>-4</v>
      </c>
      <c r="F66" s="19">
        <v>-2</v>
      </c>
      <c r="G66" s="19">
        <v>-25</v>
      </c>
      <c r="H66" s="19">
        <v>0</v>
      </c>
      <c r="I66" s="19">
        <v>0</v>
      </c>
      <c r="J66" s="19">
        <v>0</v>
      </c>
      <c r="K66" s="19">
        <v>-5</v>
      </c>
      <c r="L66" s="19">
        <v>-18</v>
      </c>
      <c r="M66" s="19">
        <v>-13</v>
      </c>
      <c r="N66" s="19">
        <v>-23</v>
      </c>
      <c r="O66" s="19">
        <v>-17</v>
      </c>
      <c r="P66" s="19">
        <v>-20</v>
      </c>
      <c r="Q66" s="19">
        <v>-28</v>
      </c>
      <c r="R66" s="19">
        <v>-7</v>
      </c>
      <c r="S66" s="19">
        <v>-8</v>
      </c>
      <c r="T66" s="19">
        <v>-9</v>
      </c>
      <c r="U66" s="19">
        <v>-21</v>
      </c>
      <c r="V66" s="19">
        <v>-27</v>
      </c>
      <c r="W66" s="19">
        <v>-30</v>
      </c>
      <c r="X66" s="19">
        <v>-31</v>
      </c>
      <c r="Y66" s="19">
        <v>-12</v>
      </c>
      <c r="Z66" s="19">
        <v>-21</v>
      </c>
      <c r="AA66" s="19">
        <v>-12</v>
      </c>
      <c r="AB66" s="19">
        <v>-23</v>
      </c>
      <c r="AC66" s="19">
        <v>-24</v>
      </c>
      <c r="AD66" s="19">
        <v>0</v>
      </c>
      <c r="AE66" s="19">
        <v>0</v>
      </c>
      <c r="AF66" s="22">
        <v>0</v>
      </c>
    </row>
    <row r="67" spans="1:32" x14ac:dyDescent="0.25">
      <c r="A67" s="12" t="s">
        <v>63</v>
      </c>
      <c r="B67" s="19">
        <v>-22</v>
      </c>
      <c r="C67" s="19">
        <v>-3</v>
      </c>
      <c r="D67" s="19">
        <v>-4</v>
      </c>
      <c r="E67" s="19">
        <v>-16</v>
      </c>
      <c r="F67" s="19">
        <v>-13</v>
      </c>
      <c r="G67" s="19">
        <v>-25</v>
      </c>
      <c r="H67" s="19">
        <v>0</v>
      </c>
      <c r="I67" s="19">
        <v>0</v>
      </c>
      <c r="J67" s="19">
        <v>0</v>
      </c>
      <c r="K67" s="19">
        <v>-5</v>
      </c>
      <c r="L67" s="19">
        <v>-18</v>
      </c>
      <c r="M67" s="19">
        <v>-21</v>
      </c>
      <c r="N67" s="19">
        <v>-32</v>
      </c>
      <c r="O67" s="19">
        <v>-17</v>
      </c>
      <c r="P67" s="19">
        <v>-17</v>
      </c>
      <c r="Q67" s="19">
        <v>-28</v>
      </c>
      <c r="R67" s="19">
        <v>-7</v>
      </c>
      <c r="S67" s="19">
        <v>-8</v>
      </c>
      <c r="T67" s="19">
        <v>-12</v>
      </c>
      <c r="U67" s="19">
        <v>-12</v>
      </c>
      <c r="V67" s="19">
        <v>-14</v>
      </c>
      <c r="W67" s="19">
        <v>-27</v>
      </c>
      <c r="X67" s="19">
        <v>-29</v>
      </c>
      <c r="Y67" s="19">
        <v>-12</v>
      </c>
      <c r="Z67" s="19">
        <v>-21</v>
      </c>
      <c r="AA67" s="19">
        <v>-20</v>
      </c>
      <c r="AB67" s="19">
        <v>-27</v>
      </c>
      <c r="AC67" s="19">
        <v>-24</v>
      </c>
      <c r="AD67" s="19">
        <v>0</v>
      </c>
      <c r="AE67" s="19">
        <v>0</v>
      </c>
      <c r="AF67" s="22">
        <v>0</v>
      </c>
    </row>
    <row r="68" spans="1:32" x14ac:dyDescent="0.25">
      <c r="A68" s="12" t="s">
        <v>64</v>
      </c>
      <c r="B68" s="19">
        <v>-8</v>
      </c>
      <c r="C68" s="19">
        <v>-4</v>
      </c>
      <c r="D68" s="19">
        <v>-4</v>
      </c>
      <c r="E68" s="19">
        <v>-14</v>
      </c>
      <c r="F68" s="19">
        <v>-6</v>
      </c>
      <c r="G68" s="19">
        <v>-25</v>
      </c>
      <c r="H68" s="19">
        <v>-6</v>
      </c>
      <c r="I68" s="19">
        <v>-8</v>
      </c>
      <c r="J68" s="19">
        <v>0</v>
      </c>
      <c r="K68" s="19">
        <v>-5</v>
      </c>
      <c r="L68" s="19">
        <v>-18</v>
      </c>
      <c r="M68" s="19">
        <v>-21</v>
      </c>
      <c r="N68" s="19">
        <v>-24</v>
      </c>
      <c r="O68" s="19">
        <v>-17</v>
      </c>
      <c r="P68" s="19">
        <v>-17</v>
      </c>
      <c r="Q68" s="19">
        <v>-8</v>
      </c>
      <c r="R68" s="19">
        <v>-19</v>
      </c>
      <c r="S68" s="19">
        <v>-8</v>
      </c>
      <c r="T68" s="19">
        <v>-12</v>
      </c>
      <c r="U68" s="19">
        <v>-8</v>
      </c>
      <c r="V68" s="19">
        <v>-14</v>
      </c>
      <c r="W68" s="19">
        <v>-12</v>
      </c>
      <c r="X68" s="19">
        <v>-26</v>
      </c>
      <c r="Y68" s="19">
        <v>-9</v>
      </c>
      <c r="Z68" s="19">
        <v>-21</v>
      </c>
      <c r="AA68" s="19">
        <v>-25</v>
      </c>
      <c r="AB68" s="19">
        <v>-11</v>
      </c>
      <c r="AC68" s="19">
        <v>-24</v>
      </c>
      <c r="AD68" s="19">
        <v>0</v>
      </c>
      <c r="AE68" s="19">
        <v>0</v>
      </c>
      <c r="AF68" s="22">
        <v>0</v>
      </c>
    </row>
    <row r="69" spans="1:32" x14ac:dyDescent="0.25">
      <c r="A69" s="12" t="s">
        <v>65</v>
      </c>
      <c r="B69" s="19">
        <v>-3.11</v>
      </c>
      <c r="C69" s="19">
        <v>-4</v>
      </c>
      <c r="D69" s="19">
        <v>-4</v>
      </c>
      <c r="E69" s="19">
        <v>-3</v>
      </c>
      <c r="F69" s="19">
        <v>-2</v>
      </c>
      <c r="G69" s="19">
        <v>-25</v>
      </c>
      <c r="H69" s="19">
        <v>-9</v>
      </c>
      <c r="I69" s="19">
        <v>-10</v>
      </c>
      <c r="J69" s="19">
        <v>0</v>
      </c>
      <c r="K69" s="19">
        <v>-7</v>
      </c>
      <c r="L69" s="19">
        <v>-18</v>
      </c>
      <c r="M69" s="19">
        <v>-23</v>
      </c>
      <c r="N69" s="19">
        <v>-34</v>
      </c>
      <c r="O69" s="19">
        <v>-17</v>
      </c>
      <c r="P69" s="19">
        <v>-30</v>
      </c>
      <c r="Q69" s="19">
        <v>-8</v>
      </c>
      <c r="R69" s="19">
        <v>-11</v>
      </c>
      <c r="S69" s="19">
        <v>-11.81</v>
      </c>
      <c r="T69" s="19">
        <v>-12</v>
      </c>
      <c r="U69" s="19">
        <v>-8</v>
      </c>
      <c r="V69" s="19">
        <v>-14</v>
      </c>
      <c r="W69" s="19">
        <v>-13.76</v>
      </c>
      <c r="X69" s="19">
        <v>-26</v>
      </c>
      <c r="Y69" s="19">
        <v>-9</v>
      </c>
      <c r="Z69" s="19">
        <v>-21</v>
      </c>
      <c r="AA69" s="19">
        <v>-9</v>
      </c>
      <c r="AB69" s="19">
        <v>-10</v>
      </c>
      <c r="AC69" s="19">
        <v>-24</v>
      </c>
      <c r="AD69" s="19">
        <v>0</v>
      </c>
      <c r="AE69" s="19">
        <v>0</v>
      </c>
      <c r="AF69" s="22">
        <v>0</v>
      </c>
    </row>
    <row r="70" spans="1:32" x14ac:dyDescent="0.25">
      <c r="A70" s="12" t="s">
        <v>66</v>
      </c>
      <c r="B70" s="19">
        <v>-5</v>
      </c>
      <c r="C70" s="19">
        <v>-4</v>
      </c>
      <c r="D70" s="19">
        <v>-4</v>
      </c>
      <c r="E70" s="19">
        <v>-3</v>
      </c>
      <c r="F70" s="19">
        <v>-2</v>
      </c>
      <c r="G70" s="19">
        <v>-25</v>
      </c>
      <c r="H70" s="19">
        <v>-9</v>
      </c>
      <c r="I70" s="19">
        <v>-10</v>
      </c>
      <c r="J70" s="19">
        <v>0</v>
      </c>
      <c r="K70" s="19">
        <v>-24</v>
      </c>
      <c r="L70" s="19">
        <v>-18</v>
      </c>
      <c r="M70" s="19">
        <v>-10</v>
      </c>
      <c r="N70" s="19">
        <v>-24</v>
      </c>
      <c r="O70" s="19">
        <v>-17</v>
      </c>
      <c r="P70" s="19">
        <v>-28</v>
      </c>
      <c r="Q70" s="19">
        <v>-8</v>
      </c>
      <c r="R70" s="19">
        <v>-11</v>
      </c>
      <c r="S70" s="19">
        <v>-18</v>
      </c>
      <c r="T70" s="19">
        <v>-14</v>
      </c>
      <c r="U70" s="19">
        <v>-9.49</v>
      </c>
      <c r="V70" s="19">
        <v>-17</v>
      </c>
      <c r="W70" s="19">
        <v>-14</v>
      </c>
      <c r="X70" s="19">
        <v>-10</v>
      </c>
      <c r="Y70" s="19">
        <v>-9</v>
      </c>
      <c r="Z70" s="19">
        <v>-21</v>
      </c>
      <c r="AA70" s="19">
        <v>-8</v>
      </c>
      <c r="AB70" s="19">
        <v>-10</v>
      </c>
      <c r="AC70" s="19">
        <v>-27</v>
      </c>
      <c r="AD70" s="19">
        <v>0</v>
      </c>
      <c r="AE70" s="19">
        <v>0</v>
      </c>
      <c r="AF70" s="22">
        <v>0</v>
      </c>
    </row>
    <row r="71" spans="1:32" x14ac:dyDescent="0.25">
      <c r="A71" s="12" t="s">
        <v>67</v>
      </c>
      <c r="B71" s="19">
        <v>-7</v>
      </c>
      <c r="C71" s="19">
        <v>-4</v>
      </c>
      <c r="D71" s="19">
        <v>-20</v>
      </c>
      <c r="E71" s="19">
        <v>-7</v>
      </c>
      <c r="F71" s="19">
        <v>-7</v>
      </c>
      <c r="G71" s="19">
        <v>-25</v>
      </c>
      <c r="H71" s="19">
        <v>-9</v>
      </c>
      <c r="I71" s="19">
        <v>-10</v>
      </c>
      <c r="J71" s="19">
        <v>0</v>
      </c>
      <c r="K71" s="19">
        <v>-20</v>
      </c>
      <c r="L71" s="19">
        <v>-33</v>
      </c>
      <c r="M71" s="19">
        <v>-10</v>
      </c>
      <c r="N71" s="19">
        <v>-21</v>
      </c>
      <c r="O71" s="19">
        <v>-29.18</v>
      </c>
      <c r="P71" s="19">
        <v>-17</v>
      </c>
      <c r="Q71" s="19">
        <v>-10</v>
      </c>
      <c r="R71" s="19">
        <v>-11</v>
      </c>
      <c r="S71" s="19">
        <v>-26</v>
      </c>
      <c r="T71" s="19">
        <v>-14</v>
      </c>
      <c r="U71" s="19">
        <v>-12</v>
      </c>
      <c r="V71" s="19">
        <v>-17</v>
      </c>
      <c r="W71" s="19">
        <v>-14</v>
      </c>
      <c r="X71" s="19">
        <v>-10</v>
      </c>
      <c r="Y71" s="19">
        <v>-18</v>
      </c>
      <c r="Z71" s="19">
        <v>-21</v>
      </c>
      <c r="AA71" s="19">
        <v>-12</v>
      </c>
      <c r="AB71" s="19">
        <v>-13</v>
      </c>
      <c r="AC71" s="19">
        <v>-27</v>
      </c>
      <c r="AD71" s="19">
        <v>0</v>
      </c>
      <c r="AE71" s="19">
        <v>0</v>
      </c>
      <c r="AF71" s="22">
        <v>0</v>
      </c>
    </row>
    <row r="72" spans="1:32" x14ac:dyDescent="0.25">
      <c r="A72" s="12" t="s">
        <v>68</v>
      </c>
      <c r="B72" s="19">
        <v>-7</v>
      </c>
      <c r="C72" s="19">
        <v>-22</v>
      </c>
      <c r="D72" s="19">
        <v>-18</v>
      </c>
      <c r="E72" s="19">
        <v>-7</v>
      </c>
      <c r="F72" s="19">
        <v>-6</v>
      </c>
      <c r="G72" s="19">
        <v>-25</v>
      </c>
      <c r="H72" s="19">
        <v>-9</v>
      </c>
      <c r="I72" s="19">
        <v>-10</v>
      </c>
      <c r="J72" s="19">
        <v>0</v>
      </c>
      <c r="K72" s="19">
        <v>-7</v>
      </c>
      <c r="L72" s="19">
        <v>-33</v>
      </c>
      <c r="M72" s="19">
        <v>-10</v>
      </c>
      <c r="N72" s="19">
        <v>-21</v>
      </c>
      <c r="O72" s="19">
        <v>-26</v>
      </c>
      <c r="P72" s="19">
        <v>-17</v>
      </c>
      <c r="Q72" s="19">
        <v>-8</v>
      </c>
      <c r="R72" s="19">
        <v>-11</v>
      </c>
      <c r="S72" s="19">
        <v>-12</v>
      </c>
      <c r="T72" s="19">
        <v>-12</v>
      </c>
      <c r="U72" s="19">
        <v>-8</v>
      </c>
      <c r="V72" s="19">
        <v>-17</v>
      </c>
      <c r="W72" s="19">
        <v>-14</v>
      </c>
      <c r="X72" s="19">
        <v>-10</v>
      </c>
      <c r="Y72" s="19">
        <v>-20</v>
      </c>
      <c r="Z72" s="19">
        <v>-21</v>
      </c>
      <c r="AA72" s="19">
        <v>-8</v>
      </c>
      <c r="AB72" s="19">
        <v>-10</v>
      </c>
      <c r="AC72" s="19">
        <v>-27</v>
      </c>
      <c r="AD72" s="19">
        <v>0</v>
      </c>
      <c r="AE72" s="19">
        <v>0</v>
      </c>
      <c r="AF72" s="22">
        <v>0</v>
      </c>
    </row>
    <row r="73" spans="1:32" x14ac:dyDescent="0.25">
      <c r="A73" s="12" t="s">
        <v>69</v>
      </c>
      <c r="B73" s="19">
        <v>-7</v>
      </c>
      <c r="C73" s="19">
        <v>-4</v>
      </c>
      <c r="D73" s="19">
        <v>-5</v>
      </c>
      <c r="E73" s="19">
        <v>-3</v>
      </c>
      <c r="F73" s="19">
        <v>-2</v>
      </c>
      <c r="G73" s="19">
        <v>-25</v>
      </c>
      <c r="H73" s="19">
        <v>-9</v>
      </c>
      <c r="I73" s="19">
        <v>-10</v>
      </c>
      <c r="J73" s="19">
        <v>0</v>
      </c>
      <c r="K73" s="19">
        <v>-7</v>
      </c>
      <c r="L73" s="19">
        <v>-19</v>
      </c>
      <c r="M73" s="19">
        <v>-10</v>
      </c>
      <c r="N73" s="19">
        <v>-21</v>
      </c>
      <c r="O73" s="19">
        <v>-18</v>
      </c>
      <c r="P73" s="19">
        <v>-17</v>
      </c>
      <c r="Q73" s="19">
        <v>-8</v>
      </c>
      <c r="R73" s="19">
        <v>-11</v>
      </c>
      <c r="S73" s="19">
        <v>-12</v>
      </c>
      <c r="T73" s="19">
        <v>-27</v>
      </c>
      <c r="U73" s="19">
        <v>-22</v>
      </c>
      <c r="V73" s="19">
        <v>-17</v>
      </c>
      <c r="W73" s="19">
        <v>-14</v>
      </c>
      <c r="X73" s="19">
        <v>-10</v>
      </c>
      <c r="Y73" s="19">
        <v>-9</v>
      </c>
      <c r="Z73" s="19">
        <v>-21</v>
      </c>
      <c r="AA73" s="19">
        <v>-8</v>
      </c>
      <c r="AB73" s="19">
        <v>-17</v>
      </c>
      <c r="AC73" s="19">
        <v>-27</v>
      </c>
      <c r="AD73" s="19">
        <v>0</v>
      </c>
      <c r="AE73" s="19">
        <v>0</v>
      </c>
      <c r="AF73" s="22">
        <v>0</v>
      </c>
    </row>
    <row r="74" spans="1:32" x14ac:dyDescent="0.25">
      <c r="A74" s="12" t="s">
        <v>70</v>
      </c>
      <c r="B74" s="19">
        <v>-21</v>
      </c>
      <c r="C74" s="19">
        <v>-5</v>
      </c>
      <c r="D74" s="19">
        <v>-4</v>
      </c>
      <c r="E74" s="19">
        <v>-3</v>
      </c>
      <c r="F74" s="19">
        <v>-2</v>
      </c>
      <c r="G74" s="19">
        <v>-25</v>
      </c>
      <c r="H74" s="19">
        <v>-9</v>
      </c>
      <c r="I74" s="19">
        <v>-10</v>
      </c>
      <c r="J74" s="19">
        <v>0</v>
      </c>
      <c r="K74" s="19">
        <v>-7</v>
      </c>
      <c r="L74" s="19">
        <v>-19</v>
      </c>
      <c r="M74" s="19">
        <v>-8.82</v>
      </c>
      <c r="N74" s="19">
        <v>-21</v>
      </c>
      <c r="O74" s="19">
        <v>-18</v>
      </c>
      <c r="P74" s="19">
        <v>-17</v>
      </c>
      <c r="Q74" s="19">
        <v>-8</v>
      </c>
      <c r="R74" s="19">
        <v>-11</v>
      </c>
      <c r="S74" s="19">
        <v>-12</v>
      </c>
      <c r="T74" s="19">
        <v>-27</v>
      </c>
      <c r="U74" s="19">
        <v>-18</v>
      </c>
      <c r="V74" s="19">
        <v>-28</v>
      </c>
      <c r="W74" s="19">
        <v>-28</v>
      </c>
      <c r="X74" s="19">
        <v>-10</v>
      </c>
      <c r="Y74" s="19">
        <v>-11</v>
      </c>
      <c r="Z74" s="19">
        <v>-21</v>
      </c>
      <c r="AA74" s="19">
        <v>-14</v>
      </c>
      <c r="AB74" s="19">
        <v>-20</v>
      </c>
      <c r="AC74" s="19">
        <v>-27</v>
      </c>
      <c r="AD74" s="19">
        <v>0</v>
      </c>
      <c r="AE74" s="19">
        <v>0</v>
      </c>
      <c r="AF74" s="22">
        <v>0</v>
      </c>
    </row>
    <row r="75" spans="1:32" x14ac:dyDescent="0.25">
      <c r="A75" s="12" t="s">
        <v>71</v>
      </c>
      <c r="B75" s="19">
        <v>-17</v>
      </c>
      <c r="C75" s="19">
        <v>-5</v>
      </c>
      <c r="D75" s="19">
        <v>-4</v>
      </c>
      <c r="E75" s="19">
        <v>-18</v>
      </c>
      <c r="F75" s="19">
        <v>-22</v>
      </c>
      <c r="G75" s="19">
        <v>-25</v>
      </c>
      <c r="H75" s="19">
        <v>-9</v>
      </c>
      <c r="I75" s="19">
        <v>-10</v>
      </c>
      <c r="J75" s="19">
        <v>0</v>
      </c>
      <c r="K75" s="19">
        <v>-7</v>
      </c>
      <c r="L75" s="19">
        <v>-26</v>
      </c>
      <c r="M75" s="19">
        <v>-11</v>
      </c>
      <c r="N75" s="19">
        <v>-23</v>
      </c>
      <c r="O75" s="19">
        <v>-23</v>
      </c>
      <c r="P75" s="19">
        <v>-17</v>
      </c>
      <c r="Q75" s="19">
        <v>-8</v>
      </c>
      <c r="R75" s="19">
        <v>-23</v>
      </c>
      <c r="S75" s="19">
        <v>-16</v>
      </c>
      <c r="T75" s="19">
        <v>-28</v>
      </c>
      <c r="U75" s="19">
        <v>-14</v>
      </c>
      <c r="V75" s="19">
        <v>-28</v>
      </c>
      <c r="W75" s="19">
        <v>-29</v>
      </c>
      <c r="X75" s="19">
        <v>-10</v>
      </c>
      <c r="Y75" s="19">
        <v>-14</v>
      </c>
      <c r="Z75" s="19">
        <v>-21</v>
      </c>
      <c r="AA75" s="19">
        <v>-23</v>
      </c>
      <c r="AB75" s="19">
        <v>-10</v>
      </c>
      <c r="AC75" s="19">
        <v>-27</v>
      </c>
      <c r="AD75" s="19">
        <v>0</v>
      </c>
      <c r="AE75" s="19">
        <v>0</v>
      </c>
      <c r="AF75" s="22">
        <v>0</v>
      </c>
    </row>
    <row r="76" spans="1:32" x14ac:dyDescent="0.25">
      <c r="A76" s="12" t="s">
        <v>72</v>
      </c>
      <c r="B76" s="19">
        <v>-7</v>
      </c>
      <c r="C76" s="19">
        <v>-6</v>
      </c>
      <c r="D76" s="19">
        <v>-4</v>
      </c>
      <c r="E76" s="19">
        <v>-20</v>
      </c>
      <c r="F76" s="19">
        <v>-5</v>
      </c>
      <c r="G76" s="19">
        <v>-25</v>
      </c>
      <c r="H76" s="19">
        <v>-9</v>
      </c>
      <c r="I76" s="19">
        <v>-10</v>
      </c>
      <c r="J76" s="19">
        <v>0</v>
      </c>
      <c r="K76" s="19">
        <v>-7</v>
      </c>
      <c r="L76" s="19">
        <v>-26.13</v>
      </c>
      <c r="M76" s="19">
        <v>-23</v>
      </c>
      <c r="N76" s="19">
        <v>-23</v>
      </c>
      <c r="O76" s="19">
        <v>-23</v>
      </c>
      <c r="P76" s="19">
        <v>-17</v>
      </c>
      <c r="Q76" s="19">
        <v>-25</v>
      </c>
      <c r="R76" s="19">
        <v>-27</v>
      </c>
      <c r="S76" s="19">
        <v>-16</v>
      </c>
      <c r="T76" s="19">
        <v>-28</v>
      </c>
      <c r="U76" s="19">
        <v>-14</v>
      </c>
      <c r="V76" s="19">
        <v>-30</v>
      </c>
      <c r="W76" s="19">
        <v>-17</v>
      </c>
      <c r="X76" s="19">
        <v>-28</v>
      </c>
      <c r="Y76" s="19">
        <v>-14</v>
      </c>
      <c r="Z76" s="19">
        <v>-21</v>
      </c>
      <c r="AA76" s="19">
        <v>-14</v>
      </c>
      <c r="AB76" s="19">
        <v>-10</v>
      </c>
      <c r="AC76" s="19">
        <v>-27</v>
      </c>
      <c r="AD76" s="19">
        <v>0</v>
      </c>
      <c r="AE76" s="19">
        <v>0</v>
      </c>
      <c r="AF76" s="22">
        <v>0</v>
      </c>
    </row>
    <row r="77" spans="1:32" x14ac:dyDescent="0.25">
      <c r="A77" s="12" t="s">
        <v>73</v>
      </c>
      <c r="B77" s="19">
        <v>-7</v>
      </c>
      <c r="C77" s="19">
        <v>-6</v>
      </c>
      <c r="D77" s="19">
        <v>-4</v>
      </c>
      <c r="E77" s="19">
        <v>-14</v>
      </c>
      <c r="F77" s="19">
        <v>-4</v>
      </c>
      <c r="G77" s="19">
        <v>-27</v>
      </c>
      <c r="H77" s="19">
        <v>-11</v>
      </c>
      <c r="I77" s="19">
        <v>-12</v>
      </c>
      <c r="J77" s="19">
        <v>0</v>
      </c>
      <c r="K77" s="19">
        <v>-7</v>
      </c>
      <c r="L77" s="19">
        <v>-25</v>
      </c>
      <c r="M77" s="19">
        <v>-23</v>
      </c>
      <c r="N77" s="19">
        <v>-23</v>
      </c>
      <c r="O77" s="19">
        <v>-21</v>
      </c>
      <c r="P77" s="19">
        <v>-36</v>
      </c>
      <c r="Q77" s="19">
        <v>-14</v>
      </c>
      <c r="R77" s="19">
        <v>-20</v>
      </c>
      <c r="S77" s="19">
        <v>-16</v>
      </c>
      <c r="T77" s="19">
        <v>-28</v>
      </c>
      <c r="U77" s="19">
        <v>-14</v>
      </c>
      <c r="V77" s="19">
        <v>-30</v>
      </c>
      <c r="W77" s="19">
        <v>-17</v>
      </c>
      <c r="X77" s="19">
        <v>-17</v>
      </c>
      <c r="Y77" s="19">
        <v>-14</v>
      </c>
      <c r="Z77" s="19">
        <v>-21</v>
      </c>
      <c r="AA77" s="19">
        <v>-11</v>
      </c>
      <c r="AB77" s="19">
        <v>-10</v>
      </c>
      <c r="AC77" s="19">
        <v>-27</v>
      </c>
      <c r="AD77" s="19">
        <v>0</v>
      </c>
      <c r="AE77" s="19">
        <v>0</v>
      </c>
      <c r="AF77" s="22">
        <v>0</v>
      </c>
    </row>
    <row r="78" spans="1:32" x14ac:dyDescent="0.25">
      <c r="A78" s="12" t="s">
        <v>74</v>
      </c>
      <c r="B78" s="19">
        <v>-7</v>
      </c>
      <c r="C78" s="19">
        <v>-6</v>
      </c>
      <c r="D78" s="19">
        <v>-5</v>
      </c>
      <c r="E78" s="19">
        <v>-5</v>
      </c>
      <c r="F78" s="19">
        <v>-6</v>
      </c>
      <c r="G78" s="19">
        <v>-27</v>
      </c>
      <c r="H78" s="19">
        <v>-11</v>
      </c>
      <c r="I78" s="19">
        <v>-12</v>
      </c>
      <c r="J78" s="19">
        <v>0</v>
      </c>
      <c r="K78" s="19">
        <v>-10</v>
      </c>
      <c r="L78" s="19">
        <v>-25</v>
      </c>
      <c r="M78" s="19">
        <v>-29</v>
      </c>
      <c r="N78" s="19">
        <v>-30</v>
      </c>
      <c r="O78" s="19">
        <v>-21</v>
      </c>
      <c r="P78" s="19">
        <v>-28</v>
      </c>
      <c r="Q78" s="19">
        <v>-17</v>
      </c>
      <c r="R78" s="19">
        <v>-14</v>
      </c>
      <c r="S78" s="19">
        <v>-20</v>
      </c>
      <c r="T78" s="19">
        <v>-15</v>
      </c>
      <c r="U78" s="19">
        <v>-14</v>
      </c>
      <c r="V78" s="19">
        <v>-30</v>
      </c>
      <c r="W78" s="19">
        <v>-17</v>
      </c>
      <c r="X78" s="19">
        <v>-13</v>
      </c>
      <c r="Y78" s="19">
        <v>-29</v>
      </c>
      <c r="Z78" s="19">
        <v>-21</v>
      </c>
      <c r="AA78" s="19">
        <v>-17</v>
      </c>
      <c r="AB78" s="19">
        <v>-7</v>
      </c>
      <c r="AC78" s="19">
        <v>-27</v>
      </c>
      <c r="AD78" s="19">
        <v>0</v>
      </c>
      <c r="AE78" s="19">
        <v>0</v>
      </c>
      <c r="AF78" s="22">
        <v>0</v>
      </c>
    </row>
    <row r="79" spans="1:32" x14ac:dyDescent="0.25">
      <c r="A79" s="12" t="s">
        <v>75</v>
      </c>
      <c r="B79" s="19">
        <v>-7</v>
      </c>
      <c r="C79" s="19">
        <v>-20</v>
      </c>
      <c r="D79" s="19">
        <v>-9</v>
      </c>
      <c r="E79" s="19">
        <v>-4</v>
      </c>
      <c r="F79" s="19">
        <v>-6</v>
      </c>
      <c r="G79" s="19">
        <v>-29</v>
      </c>
      <c r="H79" s="19">
        <v>-11</v>
      </c>
      <c r="I79" s="19">
        <v>-12</v>
      </c>
      <c r="J79" s="19">
        <v>0</v>
      </c>
      <c r="K79" s="19">
        <v>-10</v>
      </c>
      <c r="L79" s="19">
        <v>-38</v>
      </c>
      <c r="M79" s="19">
        <v>-27</v>
      </c>
      <c r="N79" s="19">
        <v>-36</v>
      </c>
      <c r="O79" s="19">
        <v>-30</v>
      </c>
      <c r="P79" s="19">
        <v>-24</v>
      </c>
      <c r="Q79" s="19">
        <v>-25</v>
      </c>
      <c r="R79" s="19">
        <v>-14</v>
      </c>
      <c r="S79" s="19">
        <v>-20</v>
      </c>
      <c r="T79" s="19">
        <v>-15</v>
      </c>
      <c r="U79" s="19">
        <v>-14</v>
      </c>
      <c r="V79" s="19">
        <v>-30</v>
      </c>
      <c r="W79" s="19">
        <v>-17</v>
      </c>
      <c r="X79" s="19">
        <v>-13</v>
      </c>
      <c r="Y79" s="19">
        <v>-22</v>
      </c>
      <c r="Z79" s="19">
        <v>-21</v>
      </c>
      <c r="AA79" s="19">
        <v>-11</v>
      </c>
      <c r="AB79" s="19">
        <v>-7</v>
      </c>
      <c r="AC79" s="19">
        <v>-27</v>
      </c>
      <c r="AD79" s="19">
        <v>0</v>
      </c>
      <c r="AE79" s="19">
        <v>0</v>
      </c>
      <c r="AF79" s="22">
        <v>0</v>
      </c>
    </row>
    <row r="80" spans="1:32" x14ac:dyDescent="0.25">
      <c r="A80" s="12" t="s">
        <v>76</v>
      </c>
      <c r="B80" s="19">
        <v>-8</v>
      </c>
      <c r="C80" s="19">
        <v>-12</v>
      </c>
      <c r="D80" s="19">
        <v>-13</v>
      </c>
      <c r="E80" s="19">
        <v>-8</v>
      </c>
      <c r="F80" s="19">
        <v>-6</v>
      </c>
      <c r="G80" s="19">
        <v>-27</v>
      </c>
      <c r="H80" s="19">
        <v>-11</v>
      </c>
      <c r="I80" s="19">
        <v>-12</v>
      </c>
      <c r="J80" s="19">
        <v>-10</v>
      </c>
      <c r="K80" s="19">
        <v>-34</v>
      </c>
      <c r="L80" s="19">
        <v>-33</v>
      </c>
      <c r="M80" s="19">
        <v>-16</v>
      </c>
      <c r="N80" s="19">
        <v>-30</v>
      </c>
      <c r="O80" s="19">
        <v>-33</v>
      </c>
      <c r="P80" s="19">
        <v>-21</v>
      </c>
      <c r="Q80" s="19">
        <v>-10</v>
      </c>
      <c r="R80" s="19">
        <v>-14</v>
      </c>
      <c r="S80" s="19">
        <v>-28</v>
      </c>
      <c r="T80" s="19">
        <v>-20</v>
      </c>
      <c r="U80" s="19">
        <v>-20</v>
      </c>
      <c r="V80" s="19">
        <v>-16</v>
      </c>
      <c r="W80" s="19">
        <v>-17</v>
      </c>
      <c r="X80" s="19">
        <v>-13</v>
      </c>
      <c r="Y80" s="19">
        <v>-17</v>
      </c>
      <c r="Z80" s="19">
        <v>-21</v>
      </c>
      <c r="AA80" s="19">
        <v>-11</v>
      </c>
      <c r="AB80" s="19">
        <v>-18</v>
      </c>
      <c r="AC80" s="19">
        <v>-27</v>
      </c>
      <c r="AD80" s="19">
        <v>0</v>
      </c>
      <c r="AE80" s="19">
        <v>0</v>
      </c>
      <c r="AF80" s="22">
        <v>0</v>
      </c>
    </row>
    <row r="81" spans="1:32" x14ac:dyDescent="0.25">
      <c r="A81" s="12" t="s">
        <v>77</v>
      </c>
      <c r="B81" s="19">
        <v>-17</v>
      </c>
      <c r="C81" s="19">
        <v>-6</v>
      </c>
      <c r="D81" s="19">
        <v>-4</v>
      </c>
      <c r="E81" s="19">
        <v>-8</v>
      </c>
      <c r="F81" s="19">
        <v>-4</v>
      </c>
      <c r="G81" s="19">
        <v>-27</v>
      </c>
      <c r="H81" s="19">
        <v>-11</v>
      </c>
      <c r="I81" s="19">
        <v>-12</v>
      </c>
      <c r="J81" s="19">
        <v>-10</v>
      </c>
      <c r="K81" s="19">
        <v>-34</v>
      </c>
      <c r="L81" s="19">
        <v>-26</v>
      </c>
      <c r="M81" s="19">
        <v>-16</v>
      </c>
      <c r="N81" s="19">
        <v>-25</v>
      </c>
      <c r="O81" s="19">
        <v>-21</v>
      </c>
      <c r="P81" s="19">
        <v>-28</v>
      </c>
      <c r="Q81" s="19">
        <v>-10</v>
      </c>
      <c r="R81" s="19">
        <v>-14</v>
      </c>
      <c r="S81" s="19">
        <v>-28</v>
      </c>
      <c r="T81" s="19">
        <v>-15</v>
      </c>
      <c r="U81" s="19">
        <v>-28</v>
      </c>
      <c r="V81" s="19">
        <v>-28</v>
      </c>
      <c r="W81" s="19">
        <v>-17</v>
      </c>
      <c r="X81" s="19">
        <v>-13</v>
      </c>
      <c r="Y81" s="19">
        <v>-17</v>
      </c>
      <c r="Z81" s="19">
        <v>-21</v>
      </c>
      <c r="AA81" s="19">
        <v>-11</v>
      </c>
      <c r="AB81" s="19">
        <v>-21</v>
      </c>
      <c r="AC81" s="19">
        <v>-27</v>
      </c>
      <c r="AD81" s="19">
        <v>0</v>
      </c>
      <c r="AE81" s="19">
        <v>0</v>
      </c>
      <c r="AF81" s="22">
        <v>0</v>
      </c>
    </row>
    <row r="82" spans="1:32" x14ac:dyDescent="0.25">
      <c r="A82" s="12" t="s">
        <v>78</v>
      </c>
      <c r="B82" s="19">
        <v>-13</v>
      </c>
      <c r="C82" s="19">
        <v>-5.77</v>
      </c>
      <c r="D82" s="19">
        <v>-4</v>
      </c>
      <c r="E82" s="19">
        <v>-4</v>
      </c>
      <c r="F82" s="19">
        <v>-20</v>
      </c>
      <c r="G82" s="19">
        <v>-27</v>
      </c>
      <c r="H82" s="19">
        <v>-9</v>
      </c>
      <c r="I82" s="19">
        <v>-11</v>
      </c>
      <c r="J82" s="19">
        <v>-10</v>
      </c>
      <c r="K82" s="19">
        <v>-24</v>
      </c>
      <c r="L82" s="19">
        <v>-38</v>
      </c>
      <c r="M82" s="19">
        <v>-16</v>
      </c>
      <c r="N82" s="19">
        <v>-25</v>
      </c>
      <c r="O82" s="19">
        <v>-21</v>
      </c>
      <c r="P82" s="19">
        <v>-24</v>
      </c>
      <c r="Q82" s="19">
        <v>-10</v>
      </c>
      <c r="R82" s="19">
        <v>-14</v>
      </c>
      <c r="S82" s="19">
        <v>-20</v>
      </c>
      <c r="T82" s="19">
        <v>-15</v>
      </c>
      <c r="U82" s="19">
        <v>-14</v>
      </c>
      <c r="V82" s="19">
        <v>-22</v>
      </c>
      <c r="W82" s="19">
        <v>-17</v>
      </c>
      <c r="X82" s="19">
        <v>-11.31</v>
      </c>
      <c r="Y82" s="19">
        <v>-14</v>
      </c>
      <c r="Z82" s="19">
        <v>-21</v>
      </c>
      <c r="AA82" s="19">
        <v>-26</v>
      </c>
      <c r="AB82" s="19">
        <v>-1</v>
      </c>
      <c r="AC82" s="19">
        <v>-27</v>
      </c>
      <c r="AD82" s="19">
        <v>0</v>
      </c>
      <c r="AE82" s="19">
        <v>0</v>
      </c>
      <c r="AF82" s="22">
        <v>0</v>
      </c>
    </row>
    <row r="83" spans="1:32" x14ac:dyDescent="0.25">
      <c r="A83" s="12" t="s">
        <v>79</v>
      </c>
      <c r="B83" s="19">
        <v>-25</v>
      </c>
      <c r="C83" s="19">
        <v>-5</v>
      </c>
      <c r="D83" s="19">
        <v>-4</v>
      </c>
      <c r="E83" s="19">
        <v>-4</v>
      </c>
      <c r="F83" s="19">
        <v>-4</v>
      </c>
      <c r="G83" s="19">
        <v>-27</v>
      </c>
      <c r="H83" s="19">
        <v>-6</v>
      </c>
      <c r="I83" s="19">
        <v>-10</v>
      </c>
      <c r="J83" s="19">
        <v>-10</v>
      </c>
      <c r="K83" s="19">
        <v>-22</v>
      </c>
      <c r="L83" s="19">
        <v>-37</v>
      </c>
      <c r="M83" s="19">
        <v>-14</v>
      </c>
      <c r="N83" s="19">
        <v>-25</v>
      </c>
      <c r="O83" s="19">
        <v>-20.56</v>
      </c>
      <c r="P83" s="19">
        <v>-16.41</v>
      </c>
      <c r="Q83" s="19">
        <v>-10</v>
      </c>
      <c r="R83" s="19">
        <v>-14</v>
      </c>
      <c r="S83" s="19">
        <v>-20</v>
      </c>
      <c r="T83" s="19">
        <v>-15</v>
      </c>
      <c r="U83" s="19">
        <v>-14</v>
      </c>
      <c r="V83" s="19">
        <v>-16</v>
      </c>
      <c r="W83" s="19">
        <v>-30</v>
      </c>
      <c r="X83" s="19">
        <v>-18</v>
      </c>
      <c r="Y83" s="19">
        <v>-14</v>
      </c>
      <c r="Z83" s="19">
        <v>-21</v>
      </c>
      <c r="AA83" s="19">
        <v>-14</v>
      </c>
      <c r="AB83" s="19">
        <v>-1</v>
      </c>
      <c r="AC83" s="19">
        <v>-27</v>
      </c>
      <c r="AD83" s="19">
        <v>0</v>
      </c>
      <c r="AE83" s="19">
        <v>0</v>
      </c>
      <c r="AF83" s="22">
        <v>0</v>
      </c>
    </row>
    <row r="84" spans="1:32" x14ac:dyDescent="0.25">
      <c r="A84" s="12" t="s">
        <v>80</v>
      </c>
      <c r="B84" s="19">
        <v>-8</v>
      </c>
      <c r="C84" s="19">
        <v>-5</v>
      </c>
      <c r="D84" s="19">
        <v>-6</v>
      </c>
      <c r="E84" s="19">
        <v>-18</v>
      </c>
      <c r="F84" s="19">
        <v>-2</v>
      </c>
      <c r="G84" s="19">
        <v>-27</v>
      </c>
      <c r="H84" s="19">
        <v>-9</v>
      </c>
      <c r="I84" s="19">
        <v>-10</v>
      </c>
      <c r="J84" s="19">
        <v>-10</v>
      </c>
      <c r="K84" s="19">
        <v>-22</v>
      </c>
      <c r="L84" s="19">
        <v>-37</v>
      </c>
      <c r="M84" s="19">
        <v>-28</v>
      </c>
      <c r="N84" s="19">
        <v>-21</v>
      </c>
      <c r="O84" s="19">
        <v>-23</v>
      </c>
      <c r="P84" s="19">
        <v>-15</v>
      </c>
      <c r="Q84" s="19">
        <v>-8</v>
      </c>
      <c r="R84" s="19">
        <v>-11</v>
      </c>
      <c r="S84" s="19">
        <v>-12</v>
      </c>
      <c r="T84" s="19">
        <v>-20</v>
      </c>
      <c r="U84" s="19">
        <v>-14</v>
      </c>
      <c r="V84" s="19">
        <v>-16</v>
      </c>
      <c r="W84" s="19">
        <v>-22</v>
      </c>
      <c r="X84" s="19">
        <v>-26</v>
      </c>
      <c r="Y84" s="19">
        <v>-13</v>
      </c>
      <c r="Z84" s="19">
        <v>-21</v>
      </c>
      <c r="AA84" s="19">
        <v>-10</v>
      </c>
      <c r="AB84" s="19">
        <v>-1</v>
      </c>
      <c r="AC84" s="19">
        <v>-27</v>
      </c>
      <c r="AD84" s="19">
        <v>0</v>
      </c>
      <c r="AE84" s="19">
        <v>0</v>
      </c>
      <c r="AF84" s="22">
        <v>0</v>
      </c>
    </row>
    <row r="85" spans="1:32" x14ac:dyDescent="0.25">
      <c r="A85" s="12" t="s">
        <v>81</v>
      </c>
      <c r="B85" s="19">
        <v>-8</v>
      </c>
      <c r="C85" s="19">
        <v>-5</v>
      </c>
      <c r="D85" s="19">
        <v>-4</v>
      </c>
      <c r="E85" s="19">
        <v>-4</v>
      </c>
      <c r="F85" s="19">
        <v>-3</v>
      </c>
      <c r="G85" s="19">
        <v>-27</v>
      </c>
      <c r="H85" s="19">
        <v>-9</v>
      </c>
      <c r="I85" s="19">
        <v>-10</v>
      </c>
      <c r="J85" s="19">
        <v>-10</v>
      </c>
      <c r="K85" s="19">
        <v>-22</v>
      </c>
      <c r="L85" s="19">
        <v>-37</v>
      </c>
      <c r="M85" s="19">
        <v>-28</v>
      </c>
      <c r="N85" s="19">
        <v>-21</v>
      </c>
      <c r="O85" s="19">
        <v>-20</v>
      </c>
      <c r="P85" s="19">
        <v>-30</v>
      </c>
      <c r="Q85" s="19">
        <v>-19</v>
      </c>
      <c r="R85" s="19">
        <v>-11</v>
      </c>
      <c r="S85" s="19">
        <v>-12</v>
      </c>
      <c r="T85" s="19">
        <v>-26</v>
      </c>
      <c r="U85" s="19">
        <v>-14</v>
      </c>
      <c r="V85" s="19">
        <v>-14</v>
      </c>
      <c r="W85" s="19">
        <v>-14</v>
      </c>
      <c r="X85" s="19">
        <v>-10</v>
      </c>
      <c r="Y85" s="19">
        <v>-28</v>
      </c>
      <c r="Z85" s="19">
        <v>-21</v>
      </c>
      <c r="AA85" s="19">
        <v>-10</v>
      </c>
      <c r="AB85" s="19">
        <v>-1</v>
      </c>
      <c r="AC85" s="19">
        <v>-27</v>
      </c>
      <c r="AD85" s="19">
        <v>0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-8</v>
      </c>
      <c r="C86" s="19">
        <v>-18</v>
      </c>
      <c r="D86" s="19">
        <v>-4</v>
      </c>
      <c r="E86" s="19">
        <v>-4</v>
      </c>
      <c r="F86" s="19">
        <v>-4</v>
      </c>
      <c r="G86" s="19">
        <v>-25</v>
      </c>
      <c r="H86" s="19">
        <v>-6</v>
      </c>
      <c r="I86" s="19">
        <v>-10</v>
      </c>
      <c r="J86" s="19">
        <v>-10</v>
      </c>
      <c r="K86" s="19">
        <v>-22</v>
      </c>
      <c r="L86" s="19">
        <v>-21</v>
      </c>
      <c r="M86" s="19">
        <v>-28</v>
      </c>
      <c r="N86" s="19">
        <v>-32</v>
      </c>
      <c r="O86" s="19">
        <v>-18</v>
      </c>
      <c r="P86" s="19">
        <v>-27</v>
      </c>
      <c r="Q86" s="19">
        <v>-15</v>
      </c>
      <c r="R86" s="19">
        <v>-25</v>
      </c>
      <c r="S86" s="19">
        <v>-14</v>
      </c>
      <c r="T86" s="19">
        <v>-26</v>
      </c>
      <c r="U86" s="19">
        <v>-12</v>
      </c>
      <c r="V86" s="19">
        <v>-16</v>
      </c>
      <c r="W86" s="19">
        <v>-14</v>
      </c>
      <c r="X86" s="19">
        <v>-10</v>
      </c>
      <c r="Y86" s="19">
        <v>-16</v>
      </c>
      <c r="Z86" s="19">
        <v>-21</v>
      </c>
      <c r="AA86" s="19">
        <v>-10</v>
      </c>
      <c r="AB86" s="19">
        <v>-1</v>
      </c>
      <c r="AC86" s="19">
        <v>-27</v>
      </c>
      <c r="AD86" s="19">
        <v>0</v>
      </c>
      <c r="AE86" s="19">
        <v>0</v>
      </c>
      <c r="AF86" s="22">
        <v>0</v>
      </c>
    </row>
    <row r="87" spans="1:32" x14ac:dyDescent="0.25">
      <c r="A87" s="12" t="s">
        <v>83</v>
      </c>
      <c r="B87" s="19">
        <v>-8</v>
      </c>
      <c r="C87" s="19">
        <v>-10</v>
      </c>
      <c r="D87" s="19">
        <v>-15</v>
      </c>
      <c r="E87" s="19">
        <v>-4</v>
      </c>
      <c r="F87" s="19">
        <v>-3</v>
      </c>
      <c r="G87" s="19">
        <v>-25</v>
      </c>
      <c r="H87" s="19">
        <v>-6</v>
      </c>
      <c r="I87" s="19">
        <v>-10</v>
      </c>
      <c r="J87" s="19">
        <v>-10</v>
      </c>
      <c r="K87" s="19">
        <v>-22</v>
      </c>
      <c r="L87" s="19">
        <v>-37</v>
      </c>
      <c r="M87" s="19">
        <v>-28</v>
      </c>
      <c r="N87" s="19">
        <v>-36</v>
      </c>
      <c r="O87" s="19">
        <v>-18</v>
      </c>
      <c r="P87" s="19">
        <v>-15</v>
      </c>
      <c r="Q87" s="19">
        <v>-8</v>
      </c>
      <c r="R87" s="19">
        <v>-21</v>
      </c>
      <c r="S87" s="19">
        <v>-14</v>
      </c>
      <c r="T87" s="19">
        <v>-26</v>
      </c>
      <c r="U87" s="19">
        <v>-12</v>
      </c>
      <c r="V87" s="19">
        <v>-22</v>
      </c>
      <c r="W87" s="19">
        <v>-14</v>
      </c>
      <c r="X87" s="19">
        <v>-10</v>
      </c>
      <c r="Y87" s="19">
        <v>-9</v>
      </c>
      <c r="Z87" s="19">
        <v>-21</v>
      </c>
      <c r="AA87" s="19">
        <v>-10</v>
      </c>
      <c r="AB87" s="19">
        <v>-7</v>
      </c>
      <c r="AC87" s="19">
        <v>-24</v>
      </c>
      <c r="AD87" s="19">
        <v>0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-6.79</v>
      </c>
      <c r="C88" s="19">
        <v>-4</v>
      </c>
      <c r="D88" s="19">
        <v>-12</v>
      </c>
      <c r="E88" s="19">
        <v>-8</v>
      </c>
      <c r="F88" s="19">
        <v>-2</v>
      </c>
      <c r="G88" s="19">
        <v>-25</v>
      </c>
      <c r="H88" s="19">
        <v>-6</v>
      </c>
      <c r="I88" s="19">
        <v>-10</v>
      </c>
      <c r="J88" s="19">
        <v>-10</v>
      </c>
      <c r="K88" s="19">
        <v>-32</v>
      </c>
      <c r="L88" s="19">
        <v>-21</v>
      </c>
      <c r="M88" s="19">
        <v>-10</v>
      </c>
      <c r="N88" s="19">
        <v>-20</v>
      </c>
      <c r="O88" s="19">
        <v>-33</v>
      </c>
      <c r="P88" s="19">
        <v>-15</v>
      </c>
      <c r="Q88" s="19">
        <v>-8</v>
      </c>
      <c r="R88" s="19">
        <v>-7</v>
      </c>
      <c r="S88" s="19">
        <v>-21</v>
      </c>
      <c r="T88" s="19">
        <v>-26</v>
      </c>
      <c r="U88" s="19">
        <v>-26</v>
      </c>
      <c r="V88" s="19">
        <v>-26</v>
      </c>
      <c r="W88" s="19">
        <v>-14</v>
      </c>
      <c r="X88" s="19">
        <v>-10</v>
      </c>
      <c r="Y88" s="19">
        <v>-9</v>
      </c>
      <c r="Z88" s="19">
        <v>-21</v>
      </c>
      <c r="AA88" s="19">
        <v>-11</v>
      </c>
      <c r="AB88" s="19">
        <v>-16</v>
      </c>
      <c r="AC88" s="19">
        <v>-18</v>
      </c>
      <c r="AD88" s="19">
        <v>0</v>
      </c>
      <c r="AE88" s="19">
        <v>0</v>
      </c>
      <c r="AF88" s="22">
        <v>0</v>
      </c>
    </row>
    <row r="89" spans="1:32" x14ac:dyDescent="0.25">
      <c r="A89" s="12" t="s">
        <v>85</v>
      </c>
      <c r="B89" s="19">
        <v>-5</v>
      </c>
      <c r="C89" s="19">
        <v>-4</v>
      </c>
      <c r="D89" s="19">
        <v>-4</v>
      </c>
      <c r="E89" s="19">
        <v>-4</v>
      </c>
      <c r="F89" s="19">
        <v>-2</v>
      </c>
      <c r="G89" s="19">
        <v>-25</v>
      </c>
      <c r="H89" s="19">
        <v>-6</v>
      </c>
      <c r="I89" s="19">
        <v>-10</v>
      </c>
      <c r="J89" s="19">
        <v>-10</v>
      </c>
      <c r="K89" s="19">
        <v>-40</v>
      </c>
      <c r="L89" s="19">
        <v>-21</v>
      </c>
      <c r="M89" s="19">
        <v>-10</v>
      </c>
      <c r="N89" s="19">
        <v>-19</v>
      </c>
      <c r="O89" s="19">
        <v>-22</v>
      </c>
      <c r="P89" s="19">
        <v>-15</v>
      </c>
      <c r="Q89" s="19">
        <v>-8</v>
      </c>
      <c r="R89" s="19">
        <v>-7</v>
      </c>
      <c r="S89" s="19">
        <v>-20</v>
      </c>
      <c r="T89" s="19">
        <v>-26</v>
      </c>
      <c r="U89" s="19">
        <v>-28</v>
      </c>
      <c r="V89" s="19">
        <v>-19</v>
      </c>
      <c r="W89" s="19">
        <v>-14</v>
      </c>
      <c r="X89" s="19">
        <v>-10</v>
      </c>
      <c r="Y89" s="19">
        <v>-9</v>
      </c>
      <c r="Z89" s="19">
        <v>-21</v>
      </c>
      <c r="AA89" s="19">
        <v>-26</v>
      </c>
      <c r="AB89" s="19">
        <v>-1</v>
      </c>
      <c r="AC89" s="19">
        <v>-18</v>
      </c>
      <c r="AD89" s="19">
        <v>0</v>
      </c>
      <c r="AE89" s="19">
        <v>0</v>
      </c>
      <c r="AF89" s="22">
        <v>0</v>
      </c>
    </row>
    <row r="90" spans="1:32" x14ac:dyDescent="0.25">
      <c r="A90" s="12" t="s">
        <v>86</v>
      </c>
      <c r="B90" s="19">
        <v>-21</v>
      </c>
      <c r="C90" s="19">
        <v>-4</v>
      </c>
      <c r="D90" s="19">
        <v>-4</v>
      </c>
      <c r="E90" s="19">
        <v>-2</v>
      </c>
      <c r="F90" s="19">
        <v>-2</v>
      </c>
      <c r="G90" s="19">
        <v>-25</v>
      </c>
      <c r="H90" s="19">
        <v>-6</v>
      </c>
      <c r="I90" s="19">
        <v>-10</v>
      </c>
      <c r="J90" s="19">
        <v>-9</v>
      </c>
      <c r="K90" s="19">
        <v>-22</v>
      </c>
      <c r="L90" s="19">
        <v>-21</v>
      </c>
      <c r="M90" s="19">
        <v>-10</v>
      </c>
      <c r="N90" s="19">
        <v>-19</v>
      </c>
      <c r="O90" s="19">
        <v>-18</v>
      </c>
      <c r="P90" s="19">
        <v>-15</v>
      </c>
      <c r="Q90" s="19">
        <v>-8</v>
      </c>
      <c r="R90" s="19">
        <v>-11</v>
      </c>
      <c r="S90" s="19">
        <v>-8</v>
      </c>
      <c r="T90" s="19">
        <v>-27.58</v>
      </c>
      <c r="U90" s="19">
        <v>-24</v>
      </c>
      <c r="V90" s="19">
        <v>-14</v>
      </c>
      <c r="W90" s="19">
        <v>-19</v>
      </c>
      <c r="X90" s="19">
        <v>-10</v>
      </c>
      <c r="Y90" s="19">
        <v>-9</v>
      </c>
      <c r="Z90" s="19">
        <v>-21</v>
      </c>
      <c r="AA90" s="19">
        <v>-23</v>
      </c>
      <c r="AB90" s="19">
        <v>-1</v>
      </c>
      <c r="AC90" s="19">
        <v>-13</v>
      </c>
      <c r="AD90" s="19">
        <v>0</v>
      </c>
      <c r="AE90" s="19">
        <v>0</v>
      </c>
      <c r="AF90" s="22">
        <v>0</v>
      </c>
    </row>
    <row r="91" spans="1:32" x14ac:dyDescent="0.25">
      <c r="A91" s="12" t="s">
        <v>87</v>
      </c>
      <c r="B91" s="19">
        <v>-10</v>
      </c>
      <c r="C91" s="19">
        <v>-4</v>
      </c>
      <c r="D91" s="19">
        <v>-5</v>
      </c>
      <c r="E91" s="19">
        <v>-18</v>
      </c>
      <c r="F91" s="19">
        <v>-7</v>
      </c>
      <c r="G91" s="19">
        <v>-25</v>
      </c>
      <c r="H91" s="19">
        <v>-6</v>
      </c>
      <c r="I91" s="19">
        <v>-8</v>
      </c>
      <c r="J91" s="19">
        <v>-9</v>
      </c>
      <c r="K91" s="19">
        <v>-22</v>
      </c>
      <c r="L91" s="19">
        <v>-21</v>
      </c>
      <c r="M91" s="19">
        <v>-10</v>
      </c>
      <c r="N91" s="19">
        <v>-16.53</v>
      </c>
      <c r="O91" s="19">
        <v>-18</v>
      </c>
      <c r="P91" s="19">
        <v>-15</v>
      </c>
      <c r="Q91" s="19">
        <v>-8</v>
      </c>
      <c r="R91" s="19">
        <v>-7</v>
      </c>
      <c r="S91" s="19">
        <v>-8</v>
      </c>
      <c r="T91" s="19">
        <v>-26.23</v>
      </c>
      <c r="U91" s="19">
        <v>-12</v>
      </c>
      <c r="V91" s="19">
        <v>-14</v>
      </c>
      <c r="W91" s="19">
        <v>-30</v>
      </c>
      <c r="X91" s="19">
        <v>-28</v>
      </c>
      <c r="Y91" s="19">
        <v>-9</v>
      </c>
      <c r="Z91" s="19">
        <v>-21</v>
      </c>
      <c r="AA91" s="19">
        <v>-11</v>
      </c>
      <c r="AB91" s="19">
        <v>-1</v>
      </c>
      <c r="AC91" s="19">
        <v>-13</v>
      </c>
      <c r="AD91" s="19">
        <v>0</v>
      </c>
      <c r="AE91" s="19">
        <v>0</v>
      </c>
      <c r="AF91" s="22">
        <v>0</v>
      </c>
    </row>
    <row r="92" spans="1:32" x14ac:dyDescent="0.25">
      <c r="A92" s="12" t="s">
        <v>88</v>
      </c>
      <c r="B92" s="19">
        <v>-23</v>
      </c>
      <c r="C92" s="19">
        <v>-4</v>
      </c>
      <c r="D92" s="19">
        <v>-5</v>
      </c>
      <c r="E92" s="19">
        <v>-2</v>
      </c>
      <c r="F92" s="19">
        <v>-12</v>
      </c>
      <c r="G92" s="19">
        <v>-19</v>
      </c>
      <c r="H92" s="19">
        <v>-6</v>
      </c>
      <c r="I92" s="19">
        <v>-8</v>
      </c>
      <c r="J92" s="19">
        <v>-9</v>
      </c>
      <c r="K92" s="19">
        <v>-22</v>
      </c>
      <c r="L92" s="19">
        <v>-18</v>
      </c>
      <c r="M92" s="19">
        <v>-25</v>
      </c>
      <c r="N92" s="19">
        <v>-16</v>
      </c>
      <c r="O92" s="19">
        <v>-19</v>
      </c>
      <c r="P92" s="19">
        <v>-15</v>
      </c>
      <c r="Q92" s="19">
        <v>-8</v>
      </c>
      <c r="R92" s="19">
        <v>-7</v>
      </c>
      <c r="S92" s="19">
        <v>-8</v>
      </c>
      <c r="T92" s="19">
        <v>-26</v>
      </c>
      <c r="U92" s="19">
        <v>-12</v>
      </c>
      <c r="V92" s="19">
        <v>-11.17</v>
      </c>
      <c r="W92" s="19">
        <v>-14</v>
      </c>
      <c r="X92" s="19">
        <v>-14</v>
      </c>
      <c r="Y92" s="19">
        <v>-19</v>
      </c>
      <c r="Z92" s="19">
        <v>-21</v>
      </c>
      <c r="AA92" s="19">
        <v>-12</v>
      </c>
      <c r="AB92" s="19">
        <v>-1</v>
      </c>
      <c r="AC92" s="19">
        <v>-13</v>
      </c>
      <c r="AD92" s="19">
        <v>0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-21</v>
      </c>
      <c r="C93" s="19">
        <v>-4</v>
      </c>
      <c r="D93" s="19">
        <v>-2</v>
      </c>
      <c r="E93" s="19">
        <v>-2</v>
      </c>
      <c r="F93" s="19">
        <v>-2</v>
      </c>
      <c r="G93" s="19">
        <v>-19</v>
      </c>
      <c r="H93" s="19">
        <v>-6</v>
      </c>
      <c r="I93" s="19">
        <v>-8</v>
      </c>
      <c r="J93" s="19">
        <v>-9</v>
      </c>
      <c r="K93" s="19">
        <v>-22</v>
      </c>
      <c r="L93" s="19">
        <v>-18</v>
      </c>
      <c r="M93" s="19">
        <v>-23</v>
      </c>
      <c r="N93" s="19">
        <v>-16</v>
      </c>
      <c r="O93" s="19">
        <v>-18</v>
      </c>
      <c r="P93" s="19">
        <v>-30</v>
      </c>
      <c r="Q93" s="19">
        <v>-19</v>
      </c>
      <c r="R93" s="19">
        <v>-7</v>
      </c>
      <c r="S93" s="19">
        <v>-8</v>
      </c>
      <c r="T93" s="19">
        <v>-26</v>
      </c>
      <c r="U93" s="19">
        <v>-12</v>
      </c>
      <c r="V93" s="19">
        <v>-14</v>
      </c>
      <c r="W93" s="19">
        <v>-14</v>
      </c>
      <c r="X93" s="19">
        <v>-10</v>
      </c>
      <c r="Y93" s="19">
        <v>-26</v>
      </c>
      <c r="Z93" s="19">
        <v>-21</v>
      </c>
      <c r="AA93" s="19">
        <v>-12</v>
      </c>
      <c r="AB93" s="19">
        <v>-1</v>
      </c>
      <c r="AC93" s="19">
        <v>-16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-4</v>
      </c>
      <c r="C94" s="19">
        <v>-21</v>
      </c>
      <c r="D94" s="19">
        <v>-2</v>
      </c>
      <c r="E94" s="19">
        <v>-2</v>
      </c>
      <c r="F94" s="19">
        <v>-2</v>
      </c>
      <c r="G94" s="19">
        <v>-19</v>
      </c>
      <c r="H94" s="19">
        <v>-6</v>
      </c>
      <c r="I94" s="19">
        <v>-8</v>
      </c>
      <c r="J94" s="19">
        <v>-9</v>
      </c>
      <c r="K94" s="19">
        <v>-23</v>
      </c>
      <c r="L94" s="19">
        <v>-30</v>
      </c>
      <c r="M94" s="19">
        <v>-7</v>
      </c>
      <c r="N94" s="19">
        <v>-16</v>
      </c>
      <c r="O94" s="19">
        <v>-14</v>
      </c>
      <c r="P94" s="19">
        <v>-33</v>
      </c>
      <c r="Q94" s="19">
        <v>-15</v>
      </c>
      <c r="R94" s="19">
        <v>-25</v>
      </c>
      <c r="S94" s="19">
        <v>-8</v>
      </c>
      <c r="T94" s="19">
        <v>-26</v>
      </c>
      <c r="U94" s="19">
        <v>-12</v>
      </c>
      <c r="V94" s="19">
        <v>-14</v>
      </c>
      <c r="W94" s="19">
        <v>-14</v>
      </c>
      <c r="X94" s="19">
        <v>-10</v>
      </c>
      <c r="Y94" s="19">
        <v>-9</v>
      </c>
      <c r="Z94" s="19">
        <v>-21</v>
      </c>
      <c r="AA94" s="19">
        <v>-12</v>
      </c>
      <c r="AB94" s="19">
        <v>-1</v>
      </c>
      <c r="AC94" s="19">
        <v>-16</v>
      </c>
      <c r="AD94" s="19">
        <v>0</v>
      </c>
      <c r="AE94" s="19">
        <v>0</v>
      </c>
      <c r="AF94" s="22">
        <v>0</v>
      </c>
    </row>
    <row r="95" spans="1:32" x14ac:dyDescent="0.25">
      <c r="A95" s="12" t="s">
        <v>91</v>
      </c>
      <c r="B95" s="19">
        <v>-4</v>
      </c>
      <c r="C95" s="19">
        <v>-10</v>
      </c>
      <c r="D95" s="19">
        <v>-2</v>
      </c>
      <c r="E95" s="19">
        <v>-2</v>
      </c>
      <c r="F95" s="19">
        <v>-2</v>
      </c>
      <c r="G95" s="19">
        <v>-19</v>
      </c>
      <c r="H95" s="19">
        <v>-6</v>
      </c>
      <c r="I95" s="19">
        <v>-8</v>
      </c>
      <c r="J95" s="19">
        <v>-9</v>
      </c>
      <c r="K95" s="19">
        <v>-23</v>
      </c>
      <c r="L95" s="19">
        <v>-30</v>
      </c>
      <c r="M95" s="19">
        <v>-7</v>
      </c>
      <c r="N95" s="19">
        <v>-16</v>
      </c>
      <c r="O95" s="19">
        <v>-14</v>
      </c>
      <c r="P95" s="19">
        <v>-15</v>
      </c>
      <c r="Q95" s="19">
        <v>-8</v>
      </c>
      <c r="R95" s="19">
        <v>-7</v>
      </c>
      <c r="S95" s="19">
        <v>-8</v>
      </c>
      <c r="T95" s="19">
        <v>-26</v>
      </c>
      <c r="U95" s="19">
        <v>-8</v>
      </c>
      <c r="V95" s="19">
        <v>-11</v>
      </c>
      <c r="W95" s="19">
        <v>-12</v>
      </c>
      <c r="X95" s="19">
        <v>-10</v>
      </c>
      <c r="Y95" s="19">
        <v>-9</v>
      </c>
      <c r="Z95" s="19">
        <v>-21</v>
      </c>
      <c r="AA95" s="19">
        <v>-12</v>
      </c>
      <c r="AB95" s="19">
        <v>-16</v>
      </c>
      <c r="AC95" s="19">
        <v>-26</v>
      </c>
      <c r="AD95" s="19">
        <v>0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-4</v>
      </c>
      <c r="C96" s="19">
        <v>-4</v>
      </c>
      <c r="D96" s="19">
        <v>-2</v>
      </c>
      <c r="E96" s="19">
        <v>-2</v>
      </c>
      <c r="F96" s="19">
        <v>-2</v>
      </c>
      <c r="G96" s="19">
        <v>-19</v>
      </c>
      <c r="H96" s="19">
        <v>0</v>
      </c>
      <c r="I96" s="19">
        <v>0</v>
      </c>
      <c r="J96" s="19">
        <v>0</v>
      </c>
      <c r="K96" s="19">
        <v>-36</v>
      </c>
      <c r="L96" s="19">
        <v>-18</v>
      </c>
      <c r="M96" s="19">
        <v>-7</v>
      </c>
      <c r="N96" s="19">
        <v>-16</v>
      </c>
      <c r="O96" s="19">
        <v>-32</v>
      </c>
      <c r="P96" s="19">
        <v>-15</v>
      </c>
      <c r="Q96" s="19">
        <v>-8</v>
      </c>
      <c r="R96" s="19">
        <v>-7</v>
      </c>
      <c r="S96" s="19">
        <v>-21</v>
      </c>
      <c r="T96" s="19">
        <v>-26</v>
      </c>
      <c r="U96" s="19">
        <v>-8</v>
      </c>
      <c r="V96" s="19">
        <v>-16</v>
      </c>
      <c r="W96" s="19">
        <v>-12</v>
      </c>
      <c r="X96" s="19">
        <v>-10</v>
      </c>
      <c r="Y96" s="19">
        <v>-9</v>
      </c>
      <c r="Z96" s="19">
        <v>-21</v>
      </c>
      <c r="AA96" s="19">
        <v>-22</v>
      </c>
      <c r="AB96" s="19">
        <v>-1</v>
      </c>
      <c r="AC96" s="19">
        <v>-13</v>
      </c>
      <c r="AD96" s="19">
        <v>0</v>
      </c>
      <c r="AE96" s="19">
        <v>0</v>
      </c>
      <c r="AF96" s="22">
        <v>0</v>
      </c>
    </row>
    <row r="97" spans="1:32" x14ac:dyDescent="0.25">
      <c r="A97" s="12" t="s">
        <v>93</v>
      </c>
      <c r="B97" s="19">
        <v>-4</v>
      </c>
      <c r="C97" s="19">
        <v>-4</v>
      </c>
      <c r="D97" s="19">
        <v>-2</v>
      </c>
      <c r="E97" s="19">
        <v>-2</v>
      </c>
      <c r="F97" s="19">
        <v>-2</v>
      </c>
      <c r="G97" s="19">
        <v>-19</v>
      </c>
      <c r="H97" s="19">
        <v>0</v>
      </c>
      <c r="I97" s="19">
        <v>0</v>
      </c>
      <c r="J97" s="19">
        <v>0</v>
      </c>
      <c r="K97" s="19">
        <v>-33</v>
      </c>
      <c r="L97" s="19">
        <v>-17</v>
      </c>
      <c r="M97" s="19">
        <v>-7</v>
      </c>
      <c r="N97" s="19">
        <v>-34</v>
      </c>
      <c r="O97" s="19">
        <v>-20</v>
      </c>
      <c r="P97" s="19">
        <v>-17</v>
      </c>
      <c r="Q97" s="19">
        <v>-8</v>
      </c>
      <c r="R97" s="19">
        <v>-7</v>
      </c>
      <c r="S97" s="19">
        <v>-22</v>
      </c>
      <c r="T97" s="19">
        <v>-26</v>
      </c>
      <c r="U97" s="19">
        <v>-26</v>
      </c>
      <c r="V97" s="19">
        <v>-28</v>
      </c>
      <c r="W97" s="19">
        <v>-12</v>
      </c>
      <c r="X97" s="19">
        <v>-10</v>
      </c>
      <c r="Y97" s="19">
        <v>-9</v>
      </c>
      <c r="Z97" s="19">
        <v>-21</v>
      </c>
      <c r="AA97" s="19">
        <v>-30</v>
      </c>
      <c r="AB97" s="19">
        <v>-1</v>
      </c>
      <c r="AC97" s="19">
        <v>-13</v>
      </c>
      <c r="AD97" s="19">
        <v>0</v>
      </c>
      <c r="AE97" s="19">
        <v>0</v>
      </c>
      <c r="AF97" s="22">
        <v>0</v>
      </c>
    </row>
    <row r="98" spans="1:32" x14ac:dyDescent="0.25">
      <c r="A98" s="12" t="s">
        <v>94</v>
      </c>
      <c r="B98" s="19">
        <v>-4</v>
      </c>
      <c r="C98" s="19">
        <v>-4</v>
      </c>
      <c r="D98" s="19">
        <v>-14</v>
      </c>
      <c r="E98" s="19">
        <v>-18</v>
      </c>
      <c r="F98" s="19">
        <v>-3</v>
      </c>
      <c r="G98" s="19">
        <v>-19</v>
      </c>
      <c r="H98" s="19">
        <v>0</v>
      </c>
      <c r="I98" s="19">
        <v>0</v>
      </c>
      <c r="J98" s="19">
        <v>0</v>
      </c>
      <c r="K98" s="19">
        <v>-23</v>
      </c>
      <c r="L98" s="19">
        <v>-17</v>
      </c>
      <c r="M98" s="19">
        <v>-7</v>
      </c>
      <c r="N98" s="19">
        <v>-34</v>
      </c>
      <c r="O98" s="19">
        <v>-14</v>
      </c>
      <c r="P98" s="19">
        <v>-20</v>
      </c>
      <c r="Q98" s="19">
        <v>-8</v>
      </c>
      <c r="R98" s="19">
        <v>-7</v>
      </c>
      <c r="S98" s="19">
        <v>-24</v>
      </c>
      <c r="T98" s="19">
        <v>-26</v>
      </c>
      <c r="U98" s="19">
        <v>-8</v>
      </c>
      <c r="V98" s="19">
        <v>-11</v>
      </c>
      <c r="W98" s="19">
        <v>-18</v>
      </c>
      <c r="X98" s="19">
        <v>-18</v>
      </c>
      <c r="Y98" s="19">
        <v>-9</v>
      </c>
      <c r="Z98" s="19">
        <v>-21</v>
      </c>
      <c r="AA98" s="19">
        <v>-13</v>
      </c>
      <c r="AB98" s="19">
        <v>-1</v>
      </c>
      <c r="AC98" s="19">
        <v>-13</v>
      </c>
      <c r="AD98" s="19">
        <v>0</v>
      </c>
      <c r="AE98" s="19">
        <v>0</v>
      </c>
      <c r="AF98" s="22">
        <v>0</v>
      </c>
    </row>
    <row r="99" spans="1:32" x14ac:dyDescent="0.25">
      <c r="A99" s="12" t="s">
        <v>95</v>
      </c>
      <c r="B99" s="19">
        <v>-4</v>
      </c>
      <c r="C99" s="19">
        <v>-4</v>
      </c>
      <c r="D99" s="19">
        <v>-17</v>
      </c>
      <c r="E99" s="19">
        <v>-2</v>
      </c>
      <c r="F99" s="19">
        <v>-19</v>
      </c>
      <c r="G99" s="19">
        <v>-19</v>
      </c>
      <c r="H99" s="19">
        <v>0</v>
      </c>
      <c r="I99" s="19">
        <v>0</v>
      </c>
      <c r="J99" s="19">
        <v>0</v>
      </c>
      <c r="K99" s="19">
        <v>-23</v>
      </c>
      <c r="L99" s="19">
        <v>-17</v>
      </c>
      <c r="M99" s="19">
        <v>-14</v>
      </c>
      <c r="N99" s="19">
        <v>-16</v>
      </c>
      <c r="O99" s="19">
        <v>-14</v>
      </c>
      <c r="P99" s="19">
        <v>-17</v>
      </c>
      <c r="Q99" s="19">
        <v>-8</v>
      </c>
      <c r="R99" s="19">
        <v>-7</v>
      </c>
      <c r="S99" s="19">
        <v>-24</v>
      </c>
      <c r="T99" s="19">
        <v>-26</v>
      </c>
      <c r="U99" s="19">
        <v>-8</v>
      </c>
      <c r="V99" s="19">
        <v>-11</v>
      </c>
      <c r="W99" s="19">
        <v>-29</v>
      </c>
      <c r="X99" s="19">
        <v>-28</v>
      </c>
      <c r="Y99" s="19">
        <v>-9</v>
      </c>
      <c r="Z99" s="19">
        <v>-21</v>
      </c>
      <c r="AA99" s="19">
        <v>-12</v>
      </c>
      <c r="AB99" s="19">
        <v>-1</v>
      </c>
      <c r="AC99" s="19">
        <v>-13</v>
      </c>
      <c r="AD99" s="19">
        <v>0</v>
      </c>
      <c r="AE99" s="19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-0.248475</v>
      </c>
      <c r="C100" s="3">
        <f t="shared" ref="C100:AF100" si="0">SUM(C4:C99)/4000</f>
        <v>-0.18694249999999998</v>
      </c>
      <c r="D100" s="3">
        <f t="shared" si="0"/>
        <v>-0.22450000000000001</v>
      </c>
      <c r="E100" s="3">
        <f t="shared" si="0"/>
        <v>-0.14674999999999999</v>
      </c>
      <c r="F100" s="3">
        <f t="shared" si="0"/>
        <v>-0.12575</v>
      </c>
      <c r="G100" s="3">
        <f t="shared" si="0"/>
        <v>-0.50724749999999996</v>
      </c>
      <c r="H100" s="3">
        <f t="shared" si="0"/>
        <v>-0.1235</v>
      </c>
      <c r="I100" s="3">
        <f t="shared" si="0"/>
        <v>-0.1515</v>
      </c>
      <c r="J100" s="3">
        <f t="shared" si="0"/>
        <v>-3.95E-2</v>
      </c>
      <c r="K100" s="3">
        <f t="shared" si="0"/>
        <v>-0.44524999999999998</v>
      </c>
      <c r="L100" s="3">
        <f t="shared" si="0"/>
        <v>-0.54035500000000003</v>
      </c>
      <c r="M100" s="3">
        <f t="shared" si="0"/>
        <v>-0.33945500000000006</v>
      </c>
      <c r="N100" s="3">
        <f t="shared" si="0"/>
        <v>-0.47838249999999999</v>
      </c>
      <c r="O100" s="3">
        <f t="shared" si="0"/>
        <v>-0.65918500000000002</v>
      </c>
      <c r="P100" s="3">
        <f t="shared" si="0"/>
        <v>-0.56110249999999995</v>
      </c>
      <c r="Q100" s="3">
        <f t="shared" si="0"/>
        <v>-0.46024999999999999</v>
      </c>
      <c r="R100" s="3">
        <f t="shared" si="0"/>
        <v>-0.31153750000000002</v>
      </c>
      <c r="S100" s="3">
        <f t="shared" si="0"/>
        <v>-0.3564425</v>
      </c>
      <c r="T100" s="3">
        <f t="shared" si="0"/>
        <v>-0.4724525</v>
      </c>
      <c r="U100" s="3">
        <f t="shared" si="0"/>
        <v>-0.33497500000000002</v>
      </c>
      <c r="V100" s="3">
        <f t="shared" si="0"/>
        <v>-0.36554249999999999</v>
      </c>
      <c r="W100" s="3">
        <f t="shared" si="0"/>
        <v>-0.45959250000000001</v>
      </c>
      <c r="X100" s="3">
        <f t="shared" si="0"/>
        <v>-0.35721749999999997</v>
      </c>
      <c r="Y100" s="3">
        <f t="shared" si="0"/>
        <v>-0.34525</v>
      </c>
      <c r="Z100" s="3">
        <f t="shared" si="0"/>
        <v>-0.49299500000000002</v>
      </c>
      <c r="AA100" s="3">
        <f t="shared" si="0"/>
        <v>-0.47199999999999998</v>
      </c>
      <c r="AB100" s="3">
        <f t="shared" si="0"/>
        <v>-0.27603</v>
      </c>
      <c r="AC100" s="3">
        <f t="shared" si="0"/>
        <v>-0.35949999999999999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  <c r="D103" s="2">
        <f>COUNTIF($B$4:$AE$99,"&gt;0")</f>
        <v>0</v>
      </c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124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topLeftCell="A4"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6" t="s">
        <v>142</v>
      </c>
      <c r="B2" s="57"/>
      <c r="C2" s="57"/>
      <c r="D2" s="57"/>
      <c r="E2" s="57"/>
      <c r="F2" s="57"/>
      <c r="G2" s="57"/>
      <c r="H2" s="57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6" t="s">
        <v>142</v>
      </c>
      <c r="B2" s="57"/>
      <c r="C2" s="57"/>
      <c r="D2" s="57"/>
      <c r="E2" s="57"/>
      <c r="F2" s="57"/>
      <c r="G2" s="57"/>
      <c r="H2" s="57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56" t="s">
        <v>128</v>
      </c>
      <c r="B2" s="57"/>
      <c r="C2" s="57"/>
      <c r="D2" s="57"/>
      <c r="E2" s="57"/>
      <c r="F2" s="57"/>
      <c r="G2" s="57"/>
      <c r="H2" s="57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101:A107"/>
    <mergeCell ref="A2:H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D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-7.6642450000000002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125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0</v>
      </c>
      <c r="D4" s="1">
        <v>0</v>
      </c>
      <c r="E4" s="19">
        <v>-95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-38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-25</v>
      </c>
      <c r="Z4" s="1">
        <v>0</v>
      </c>
      <c r="AA4" s="1">
        <v>-10</v>
      </c>
      <c r="AB4" s="1">
        <v>0</v>
      </c>
      <c r="AC4" s="1">
        <v>0</v>
      </c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-10</v>
      </c>
      <c r="D5" s="1">
        <v>0</v>
      </c>
      <c r="E5" s="19">
        <v>-95</v>
      </c>
      <c r="F5" s="1">
        <v>-5</v>
      </c>
      <c r="G5" s="1">
        <v>0</v>
      </c>
      <c r="H5" s="1">
        <v>0</v>
      </c>
      <c r="I5" s="1">
        <v>0</v>
      </c>
      <c r="J5" s="1">
        <v>-15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-10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-25</v>
      </c>
      <c r="AC5" s="1">
        <v>-10</v>
      </c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9">
        <v>-93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-10</v>
      </c>
      <c r="AA6" s="1">
        <v>0</v>
      </c>
      <c r="AB6" s="1">
        <v>-25</v>
      </c>
      <c r="AC6" s="1">
        <v>0</v>
      </c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9">
        <v>-90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-5</v>
      </c>
      <c r="U7" s="1">
        <v>-10</v>
      </c>
      <c r="V7" s="1">
        <v>0</v>
      </c>
      <c r="W7" s="1">
        <v>-10</v>
      </c>
      <c r="X7" s="1">
        <v>-20</v>
      </c>
      <c r="Y7" s="1">
        <v>-30</v>
      </c>
      <c r="Z7" s="1">
        <v>0</v>
      </c>
      <c r="AA7" s="1">
        <v>0</v>
      </c>
      <c r="AB7" s="1">
        <v>0</v>
      </c>
      <c r="AC7" s="1">
        <v>0</v>
      </c>
      <c r="AD7" s="1"/>
      <c r="AE7" s="1"/>
      <c r="AF7" s="22"/>
    </row>
    <row r="8" spans="1:32" x14ac:dyDescent="0.25">
      <c r="A8" s="12" t="s">
        <v>4</v>
      </c>
      <c r="B8" s="1">
        <v>-20</v>
      </c>
      <c r="C8" s="1">
        <v>0</v>
      </c>
      <c r="D8" s="1">
        <v>-35</v>
      </c>
      <c r="E8" s="19">
        <v>-35</v>
      </c>
      <c r="F8" s="1">
        <v>0</v>
      </c>
      <c r="G8" s="1">
        <v>0</v>
      </c>
      <c r="H8" s="1">
        <v>0</v>
      </c>
      <c r="I8" s="1">
        <v>0</v>
      </c>
      <c r="J8" s="1">
        <v>-45</v>
      </c>
      <c r="K8" s="1">
        <v>-50</v>
      </c>
      <c r="L8" s="1">
        <v>-20</v>
      </c>
      <c r="M8" s="1">
        <v>0</v>
      </c>
      <c r="N8" s="1">
        <v>0</v>
      </c>
      <c r="O8" s="1">
        <v>0</v>
      </c>
      <c r="P8" s="1">
        <v>0</v>
      </c>
      <c r="Q8" s="1">
        <v>-45</v>
      </c>
      <c r="R8" s="1">
        <v>-20</v>
      </c>
      <c r="S8" s="1">
        <v>0</v>
      </c>
      <c r="T8" s="1">
        <v>-45</v>
      </c>
      <c r="U8" s="1">
        <v>-20</v>
      </c>
      <c r="V8" s="1">
        <v>-10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-25</v>
      </c>
      <c r="AC8" s="1">
        <v>-34.99</v>
      </c>
      <c r="AD8" s="1"/>
      <c r="AE8" s="1"/>
      <c r="AF8" s="22"/>
    </row>
    <row r="9" spans="1:32" x14ac:dyDescent="0.25">
      <c r="A9" s="12" t="s">
        <v>5</v>
      </c>
      <c r="B9" s="1">
        <v>-35</v>
      </c>
      <c r="C9" s="1">
        <v>0</v>
      </c>
      <c r="D9" s="1">
        <v>0</v>
      </c>
      <c r="E9" s="19">
        <v>-5</v>
      </c>
      <c r="F9" s="1">
        <v>0</v>
      </c>
      <c r="G9" s="1">
        <v>-20</v>
      </c>
      <c r="H9" s="1">
        <v>0</v>
      </c>
      <c r="I9" s="1">
        <v>0</v>
      </c>
      <c r="J9" s="1">
        <v>-10</v>
      </c>
      <c r="K9" s="1">
        <v>-50</v>
      </c>
      <c r="L9" s="1">
        <v>-40</v>
      </c>
      <c r="M9" s="1">
        <v>-30</v>
      </c>
      <c r="N9" s="1">
        <v>-35</v>
      </c>
      <c r="O9" s="1">
        <v>-10</v>
      </c>
      <c r="P9" s="1">
        <v>0</v>
      </c>
      <c r="Q9" s="1">
        <v>-15</v>
      </c>
      <c r="R9" s="1">
        <v>-45</v>
      </c>
      <c r="S9" s="1">
        <v>-40</v>
      </c>
      <c r="T9" s="1">
        <v>0</v>
      </c>
      <c r="U9" s="1">
        <v>0</v>
      </c>
      <c r="V9" s="1">
        <v>-10</v>
      </c>
      <c r="W9" s="1">
        <v>0</v>
      </c>
      <c r="X9" s="1">
        <v>0</v>
      </c>
      <c r="Y9" s="1">
        <v>0</v>
      </c>
      <c r="Z9" s="1">
        <v>-20</v>
      </c>
      <c r="AA9" s="1">
        <v>-30</v>
      </c>
      <c r="AB9" s="1">
        <v>0</v>
      </c>
      <c r="AC9" s="1">
        <v>-5</v>
      </c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9">
        <v>-20</v>
      </c>
      <c r="F10" s="1">
        <v>0</v>
      </c>
      <c r="G10" s="1">
        <v>0</v>
      </c>
      <c r="H10" s="1">
        <v>-10</v>
      </c>
      <c r="I10" s="1">
        <v>0</v>
      </c>
      <c r="J10" s="1">
        <v>0</v>
      </c>
      <c r="K10" s="1">
        <v>0</v>
      </c>
      <c r="L10" s="1">
        <v>0</v>
      </c>
      <c r="M10" s="1">
        <v>-10</v>
      </c>
      <c r="N10" s="1">
        <v>0</v>
      </c>
      <c r="O10" s="1">
        <v>0</v>
      </c>
      <c r="P10" s="1">
        <v>-35</v>
      </c>
      <c r="Q10" s="1">
        <v>0</v>
      </c>
      <c r="R10" s="1">
        <v>0</v>
      </c>
      <c r="S10" s="1">
        <v>-45</v>
      </c>
      <c r="T10" s="1">
        <v>0</v>
      </c>
      <c r="U10" s="1">
        <v>0</v>
      </c>
      <c r="V10" s="1">
        <v>0</v>
      </c>
      <c r="W10" s="1">
        <v>-10</v>
      </c>
      <c r="X10" s="1">
        <v>0</v>
      </c>
      <c r="Y10" s="1">
        <v>0</v>
      </c>
      <c r="Z10" s="1">
        <v>0</v>
      </c>
      <c r="AA10" s="1">
        <v>-10</v>
      </c>
      <c r="AB10" s="1">
        <v>0</v>
      </c>
      <c r="AC10" s="1">
        <v>0</v>
      </c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-10</v>
      </c>
      <c r="D11" s="1">
        <v>0</v>
      </c>
      <c r="E11" s="19">
        <v>-90</v>
      </c>
      <c r="F11" s="1">
        <v>-10</v>
      </c>
      <c r="G11" s="1">
        <v>0</v>
      </c>
      <c r="H11" s="1">
        <v>0</v>
      </c>
      <c r="I11" s="1">
        <v>0</v>
      </c>
      <c r="J11" s="1">
        <v>-15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-10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-35</v>
      </c>
      <c r="AC11" s="1">
        <v>-15</v>
      </c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-40</v>
      </c>
      <c r="D12" s="1">
        <v>0</v>
      </c>
      <c r="E12" s="19">
        <v>-90</v>
      </c>
      <c r="F12" s="1">
        <v>0</v>
      </c>
      <c r="G12" s="1">
        <v>0</v>
      </c>
      <c r="H12" s="1">
        <v>0</v>
      </c>
      <c r="I12" s="1">
        <v>0</v>
      </c>
      <c r="J12" s="1">
        <v>-15</v>
      </c>
      <c r="K12" s="1">
        <v>0</v>
      </c>
      <c r="L12" s="1">
        <v>0</v>
      </c>
      <c r="M12" s="1">
        <v>-25</v>
      </c>
      <c r="N12" s="1">
        <v>0</v>
      </c>
      <c r="O12" s="1">
        <v>0</v>
      </c>
      <c r="P12" s="1">
        <v>0</v>
      </c>
      <c r="Q12" s="1">
        <v>-10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-30</v>
      </c>
      <c r="AC12" s="1">
        <v>-30</v>
      </c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9">
        <v>-90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-20</v>
      </c>
      <c r="Q13" s="1">
        <v>0</v>
      </c>
      <c r="R13" s="1">
        <v>0</v>
      </c>
      <c r="S13" s="1">
        <v>-10</v>
      </c>
      <c r="T13" s="1">
        <v>0</v>
      </c>
      <c r="U13" s="1">
        <v>0</v>
      </c>
      <c r="V13" s="1">
        <v>0</v>
      </c>
      <c r="W13" s="1">
        <v>-10</v>
      </c>
      <c r="X13" s="1">
        <v>-30</v>
      </c>
      <c r="Y13" s="1">
        <v>-20</v>
      </c>
      <c r="Z13" s="1">
        <v>0</v>
      </c>
      <c r="AA13" s="1">
        <v>-20</v>
      </c>
      <c r="AB13" s="1">
        <v>-30</v>
      </c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-30</v>
      </c>
      <c r="E14" s="19">
        <v>-90</v>
      </c>
      <c r="F14" s="1">
        <v>-25</v>
      </c>
      <c r="G14" s="1">
        <v>0</v>
      </c>
      <c r="H14" s="1">
        <v>0</v>
      </c>
      <c r="I14" s="1">
        <v>0</v>
      </c>
      <c r="J14" s="1">
        <v>0</v>
      </c>
      <c r="K14" s="1">
        <v>-30</v>
      </c>
      <c r="L14" s="1">
        <v>-40</v>
      </c>
      <c r="M14" s="1">
        <v>0</v>
      </c>
      <c r="N14" s="1">
        <v>0</v>
      </c>
      <c r="O14" s="1">
        <v>0</v>
      </c>
      <c r="P14" s="1">
        <v>0</v>
      </c>
      <c r="Q14" s="1">
        <v>-25</v>
      </c>
      <c r="R14" s="1">
        <v>-20</v>
      </c>
      <c r="S14" s="1">
        <v>0</v>
      </c>
      <c r="T14" s="1">
        <v>-40</v>
      </c>
      <c r="U14" s="1">
        <v>-25</v>
      </c>
      <c r="V14" s="1">
        <v>-5</v>
      </c>
      <c r="W14" s="1">
        <v>0</v>
      </c>
      <c r="X14" s="1">
        <v>0</v>
      </c>
      <c r="Y14" s="1">
        <v>-25</v>
      </c>
      <c r="Z14" s="1">
        <v>0</v>
      </c>
      <c r="AA14" s="1">
        <v>0</v>
      </c>
      <c r="AB14" s="1">
        <v>-20</v>
      </c>
      <c r="AC14" s="1">
        <v>-5</v>
      </c>
      <c r="AD14" s="1"/>
      <c r="AE14" s="1"/>
      <c r="AF14" s="22"/>
    </row>
    <row r="15" spans="1:32" x14ac:dyDescent="0.25">
      <c r="A15" s="12" t="s">
        <v>11</v>
      </c>
      <c r="B15" s="1">
        <v>-35</v>
      </c>
      <c r="C15" s="1">
        <v>0</v>
      </c>
      <c r="D15" s="1">
        <v>-35</v>
      </c>
      <c r="E15" s="19">
        <v>-40</v>
      </c>
      <c r="F15" s="1">
        <v>-30</v>
      </c>
      <c r="G15" s="1">
        <v>0</v>
      </c>
      <c r="H15" s="1">
        <v>0</v>
      </c>
      <c r="I15" s="1">
        <v>0</v>
      </c>
      <c r="J15" s="1">
        <v>0</v>
      </c>
      <c r="K15" s="1">
        <v>-20</v>
      </c>
      <c r="L15" s="1">
        <v>0</v>
      </c>
      <c r="M15" s="1">
        <v>-35</v>
      </c>
      <c r="N15" s="1">
        <v>-25</v>
      </c>
      <c r="O15" s="1">
        <v>-25</v>
      </c>
      <c r="P15" s="1">
        <v>0</v>
      </c>
      <c r="Q15" s="1">
        <v>-45</v>
      </c>
      <c r="R15" s="1">
        <v>-45</v>
      </c>
      <c r="S15" s="1">
        <v>0</v>
      </c>
      <c r="T15" s="1">
        <v>0</v>
      </c>
      <c r="U15" s="1">
        <v>-35</v>
      </c>
      <c r="V15" s="1">
        <v>-5</v>
      </c>
      <c r="W15" s="1">
        <v>0</v>
      </c>
      <c r="X15" s="1">
        <v>0</v>
      </c>
      <c r="Y15" s="1">
        <v>0</v>
      </c>
      <c r="Z15" s="1">
        <v>-5</v>
      </c>
      <c r="AA15" s="1">
        <v>0</v>
      </c>
      <c r="AB15" s="1">
        <v>0</v>
      </c>
      <c r="AC15" s="1">
        <v>-30</v>
      </c>
      <c r="AD15" s="1"/>
      <c r="AE15" s="1"/>
      <c r="AF15" s="22"/>
    </row>
    <row r="16" spans="1:32" x14ac:dyDescent="0.25">
      <c r="A16" s="12" t="s">
        <v>12</v>
      </c>
      <c r="B16" s="1">
        <v>-15</v>
      </c>
      <c r="C16" s="1">
        <v>0</v>
      </c>
      <c r="D16" s="1">
        <v>0</v>
      </c>
      <c r="E16" s="19">
        <v>-10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-20</v>
      </c>
      <c r="N16" s="1">
        <v>0</v>
      </c>
      <c r="O16" s="1">
        <v>-30</v>
      </c>
      <c r="P16" s="1">
        <v>-40</v>
      </c>
      <c r="Q16" s="1">
        <v>0</v>
      </c>
      <c r="R16" s="1">
        <v>0</v>
      </c>
      <c r="S16" s="1">
        <v>-40</v>
      </c>
      <c r="T16" s="1">
        <v>0</v>
      </c>
      <c r="U16" s="1">
        <v>0</v>
      </c>
      <c r="V16" s="1">
        <v>-8</v>
      </c>
      <c r="W16" s="1">
        <v>0</v>
      </c>
      <c r="X16" s="1">
        <v>-30</v>
      </c>
      <c r="Y16" s="1">
        <v>0</v>
      </c>
      <c r="Z16" s="1">
        <v>-30</v>
      </c>
      <c r="AA16" s="1">
        <v>0</v>
      </c>
      <c r="AB16" s="1">
        <v>0</v>
      </c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9">
        <v>-30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-15</v>
      </c>
      <c r="L17" s="1">
        <v>-20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-20</v>
      </c>
      <c r="U17" s="1">
        <v>0</v>
      </c>
      <c r="V17" s="1">
        <v>-5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-40</v>
      </c>
      <c r="D18" s="1">
        <v>0</v>
      </c>
      <c r="E18" s="19">
        <v>-90</v>
      </c>
      <c r="F18" s="1">
        <v>0</v>
      </c>
      <c r="G18" s="1">
        <v>-15</v>
      </c>
      <c r="H18" s="1">
        <v>0</v>
      </c>
      <c r="I18" s="1">
        <v>0</v>
      </c>
      <c r="J18" s="1">
        <v>-45</v>
      </c>
      <c r="K18" s="1">
        <v>0</v>
      </c>
      <c r="L18" s="1">
        <v>0</v>
      </c>
      <c r="M18" s="1">
        <v>0</v>
      </c>
      <c r="N18" s="1">
        <v>-25</v>
      </c>
      <c r="O18" s="1">
        <v>0</v>
      </c>
      <c r="P18" s="1">
        <v>-28</v>
      </c>
      <c r="Q18" s="1">
        <v>-25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-15</v>
      </c>
      <c r="X18" s="1">
        <v>0</v>
      </c>
      <c r="Y18" s="1">
        <v>0</v>
      </c>
      <c r="Z18" s="1">
        <v>0</v>
      </c>
      <c r="AA18" s="1">
        <v>0</v>
      </c>
      <c r="AB18" s="1">
        <v>-30</v>
      </c>
      <c r="AC18" s="1">
        <v>-35</v>
      </c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-10</v>
      </c>
      <c r="D19" s="1">
        <v>0</v>
      </c>
      <c r="E19" s="19">
        <v>-90</v>
      </c>
      <c r="F19" s="1">
        <v>-10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-30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-30</v>
      </c>
      <c r="X19" s="1">
        <v>-20</v>
      </c>
      <c r="Y19" s="1">
        <v>0</v>
      </c>
      <c r="Z19" s="1">
        <v>0</v>
      </c>
      <c r="AA19" s="1">
        <v>-28</v>
      </c>
      <c r="AB19" s="1">
        <v>-35</v>
      </c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-20</v>
      </c>
      <c r="E20" s="19">
        <v>-90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-10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-10</v>
      </c>
      <c r="U20" s="1">
        <v>0</v>
      </c>
      <c r="V20" s="1">
        <v>-15</v>
      </c>
      <c r="W20" s="1">
        <v>0</v>
      </c>
      <c r="X20" s="1">
        <v>0</v>
      </c>
      <c r="Y20" s="1">
        <v>-20</v>
      </c>
      <c r="Z20" s="1">
        <v>0</v>
      </c>
      <c r="AA20" s="1">
        <v>0</v>
      </c>
      <c r="AB20" s="1">
        <v>-35</v>
      </c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>
        <v>-20</v>
      </c>
      <c r="C21" s="1">
        <v>0</v>
      </c>
      <c r="D21" s="1">
        <v>-35</v>
      </c>
      <c r="E21" s="19">
        <v>-80</v>
      </c>
      <c r="F21" s="1">
        <v>0</v>
      </c>
      <c r="G21" s="1">
        <v>-25</v>
      </c>
      <c r="H21" s="1">
        <v>0</v>
      </c>
      <c r="I21" s="1">
        <v>0</v>
      </c>
      <c r="J21" s="1">
        <v>-45</v>
      </c>
      <c r="K21" s="1">
        <v>-15</v>
      </c>
      <c r="L21" s="1">
        <v>0</v>
      </c>
      <c r="M21" s="1">
        <v>-35</v>
      </c>
      <c r="N21" s="1">
        <v>-30</v>
      </c>
      <c r="O21" s="1">
        <v>-35</v>
      </c>
      <c r="P21" s="1">
        <v>0</v>
      </c>
      <c r="Q21" s="1">
        <v>0</v>
      </c>
      <c r="R21" s="1">
        <v>-40</v>
      </c>
      <c r="S21" s="1">
        <v>0</v>
      </c>
      <c r="T21" s="1">
        <v>0</v>
      </c>
      <c r="U21" s="1">
        <v>-30</v>
      </c>
      <c r="V21" s="1">
        <v>-15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-30</v>
      </c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-10</v>
      </c>
      <c r="D22" s="1">
        <v>0</v>
      </c>
      <c r="E22" s="19">
        <v>-5</v>
      </c>
      <c r="F22" s="1">
        <v>-30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-30</v>
      </c>
      <c r="M22" s="1">
        <v>0</v>
      </c>
      <c r="N22" s="1">
        <v>-10</v>
      </c>
      <c r="O22" s="1">
        <v>-15</v>
      </c>
      <c r="P22" s="1">
        <v>-20</v>
      </c>
      <c r="Q22" s="1">
        <v>-15</v>
      </c>
      <c r="R22" s="1">
        <v>0</v>
      </c>
      <c r="S22" s="1">
        <v>-40</v>
      </c>
      <c r="T22" s="1">
        <v>0</v>
      </c>
      <c r="U22" s="1">
        <v>-30</v>
      </c>
      <c r="V22" s="1">
        <v>-25</v>
      </c>
      <c r="W22" s="1">
        <v>-30</v>
      </c>
      <c r="X22" s="1">
        <v>0</v>
      </c>
      <c r="Y22" s="1">
        <v>0</v>
      </c>
      <c r="Z22" s="1">
        <v>-35</v>
      </c>
      <c r="AA22" s="1">
        <v>0</v>
      </c>
      <c r="AB22" s="1">
        <v>0</v>
      </c>
      <c r="AC22" s="1">
        <v>-30</v>
      </c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9">
        <v>-5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-35</v>
      </c>
      <c r="L23" s="1">
        <v>-20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-30</v>
      </c>
      <c r="V23" s="1">
        <v>-25</v>
      </c>
      <c r="W23" s="1">
        <v>0</v>
      </c>
      <c r="X23" s="1">
        <v>-30</v>
      </c>
      <c r="Y23" s="1">
        <v>0</v>
      </c>
      <c r="Z23" s="1">
        <v>-5</v>
      </c>
      <c r="AA23" s="1">
        <v>0</v>
      </c>
      <c r="AB23" s="1">
        <v>0</v>
      </c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>
        <v>-8</v>
      </c>
      <c r="C24" s="1">
        <v>0</v>
      </c>
      <c r="D24" s="1">
        <v>0</v>
      </c>
      <c r="E24" s="19">
        <v>-80</v>
      </c>
      <c r="F24" s="1">
        <v>0</v>
      </c>
      <c r="G24" s="1">
        <v>0</v>
      </c>
      <c r="H24" s="1">
        <v>0</v>
      </c>
      <c r="I24" s="1">
        <v>-10</v>
      </c>
      <c r="J24" s="1">
        <v>0</v>
      </c>
      <c r="K24" s="1">
        <v>-45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-45</v>
      </c>
      <c r="R24" s="1">
        <v>-25</v>
      </c>
      <c r="S24" s="1">
        <v>0</v>
      </c>
      <c r="T24" s="1">
        <v>0</v>
      </c>
      <c r="U24" s="1">
        <v>-20</v>
      </c>
      <c r="V24" s="1">
        <v>-5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-20</v>
      </c>
      <c r="AC24" s="1">
        <v>0</v>
      </c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-10</v>
      </c>
      <c r="D25" s="1">
        <v>0</v>
      </c>
      <c r="E25" s="19">
        <v>-80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-15</v>
      </c>
      <c r="Q25" s="1">
        <v>0</v>
      </c>
      <c r="R25" s="1">
        <v>0</v>
      </c>
      <c r="S25" s="1">
        <v>-32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-30</v>
      </c>
      <c r="AC25" s="1">
        <v>0</v>
      </c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-35</v>
      </c>
      <c r="E26" s="19">
        <v>-80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-30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-10</v>
      </c>
      <c r="T26" s="1">
        <v>0</v>
      </c>
      <c r="U26" s="1">
        <v>0</v>
      </c>
      <c r="V26" s="1">
        <v>0</v>
      </c>
      <c r="W26" s="1">
        <v>0</v>
      </c>
      <c r="X26" s="1">
        <v>-10</v>
      </c>
      <c r="Y26" s="1">
        <v>0</v>
      </c>
      <c r="Z26" s="1">
        <v>0</v>
      </c>
      <c r="AA26" s="1">
        <v>-10</v>
      </c>
      <c r="AB26" s="1">
        <v>-35</v>
      </c>
      <c r="AC26" s="1">
        <v>0</v>
      </c>
      <c r="AD26" s="1"/>
      <c r="AE26" s="1"/>
      <c r="AF26" s="22"/>
    </row>
    <row r="27" spans="1:32" x14ac:dyDescent="0.25">
      <c r="A27" s="12" t="s">
        <v>23</v>
      </c>
      <c r="B27" s="1">
        <v>-20</v>
      </c>
      <c r="C27" s="1">
        <v>0</v>
      </c>
      <c r="D27" s="1">
        <v>-35</v>
      </c>
      <c r="E27" s="19">
        <v>-80</v>
      </c>
      <c r="F27" s="1">
        <v>0</v>
      </c>
      <c r="G27" s="1">
        <v>-20</v>
      </c>
      <c r="H27" s="1">
        <v>0</v>
      </c>
      <c r="I27" s="1">
        <v>-10</v>
      </c>
      <c r="J27" s="1">
        <v>0</v>
      </c>
      <c r="K27" s="1">
        <v>0</v>
      </c>
      <c r="L27" s="1">
        <v>0</v>
      </c>
      <c r="M27" s="1">
        <v>-35</v>
      </c>
      <c r="N27" s="1">
        <v>-28</v>
      </c>
      <c r="O27" s="1">
        <v>-28</v>
      </c>
      <c r="P27" s="1">
        <v>0</v>
      </c>
      <c r="Q27" s="1">
        <v>0</v>
      </c>
      <c r="R27" s="1">
        <v>-45</v>
      </c>
      <c r="S27" s="1">
        <v>0</v>
      </c>
      <c r="T27" s="1">
        <v>-10</v>
      </c>
      <c r="U27" s="1">
        <v>-20</v>
      </c>
      <c r="V27" s="1">
        <v>-30</v>
      </c>
      <c r="W27" s="1">
        <v>0</v>
      </c>
      <c r="X27" s="1">
        <v>-25</v>
      </c>
      <c r="Y27" s="1">
        <v>-20</v>
      </c>
      <c r="Z27" s="1">
        <v>0</v>
      </c>
      <c r="AA27" s="1">
        <v>0</v>
      </c>
      <c r="AB27" s="1">
        <v>-30</v>
      </c>
      <c r="AC27" s="1">
        <v>0</v>
      </c>
      <c r="AD27" s="1"/>
      <c r="AE27" s="1"/>
      <c r="AF27" s="22"/>
    </row>
    <row r="28" spans="1:32" x14ac:dyDescent="0.25">
      <c r="A28" s="12" t="s">
        <v>24</v>
      </c>
      <c r="B28" s="1">
        <v>-35</v>
      </c>
      <c r="C28" s="1">
        <v>-40</v>
      </c>
      <c r="D28" s="1">
        <v>-35</v>
      </c>
      <c r="E28" s="19">
        <v>-60</v>
      </c>
      <c r="F28" s="1">
        <v>-32</v>
      </c>
      <c r="G28" s="1">
        <v>-25</v>
      </c>
      <c r="H28" s="1">
        <v>-8</v>
      </c>
      <c r="I28" s="1">
        <v>-10</v>
      </c>
      <c r="J28" s="1">
        <v>0</v>
      </c>
      <c r="K28" s="1">
        <v>0</v>
      </c>
      <c r="L28" s="1">
        <v>-40</v>
      </c>
      <c r="M28" s="1">
        <v>-20</v>
      </c>
      <c r="N28" s="1">
        <v>-10</v>
      </c>
      <c r="O28" s="1">
        <v>-35</v>
      </c>
      <c r="P28" s="1">
        <v>-35</v>
      </c>
      <c r="Q28" s="1">
        <v>-25</v>
      </c>
      <c r="R28" s="1">
        <v>-35</v>
      </c>
      <c r="S28" s="1">
        <v>-40</v>
      </c>
      <c r="T28" s="1">
        <v>-25</v>
      </c>
      <c r="U28" s="1">
        <v>-32</v>
      </c>
      <c r="V28" s="1">
        <v>-32</v>
      </c>
      <c r="W28" s="1">
        <v>-45</v>
      </c>
      <c r="X28" s="1">
        <v>0</v>
      </c>
      <c r="Y28" s="1">
        <v>-10</v>
      </c>
      <c r="Z28" s="1">
        <v>-30</v>
      </c>
      <c r="AA28" s="1">
        <v>0</v>
      </c>
      <c r="AB28" s="1">
        <v>-10</v>
      </c>
      <c r="AC28" s="1">
        <v>-30</v>
      </c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-10</v>
      </c>
      <c r="D29" s="1">
        <v>-35</v>
      </c>
      <c r="E29" s="19">
        <v>-10</v>
      </c>
      <c r="F29" s="1">
        <v>-5</v>
      </c>
      <c r="G29" s="1">
        <v>0</v>
      </c>
      <c r="H29" s="1">
        <v>0</v>
      </c>
      <c r="I29" s="1">
        <v>-15</v>
      </c>
      <c r="J29" s="1">
        <v>0</v>
      </c>
      <c r="K29" s="1">
        <v>0</v>
      </c>
      <c r="L29" s="1">
        <v>-40</v>
      </c>
      <c r="M29" s="1">
        <v>0</v>
      </c>
      <c r="N29" s="1">
        <v>0</v>
      </c>
      <c r="O29" s="1">
        <v>-19.989999999999998</v>
      </c>
      <c r="P29" s="1">
        <v>-10</v>
      </c>
      <c r="Q29" s="1">
        <v>0</v>
      </c>
      <c r="R29" s="1">
        <v>0</v>
      </c>
      <c r="S29" s="1">
        <v>-15</v>
      </c>
      <c r="T29" s="1">
        <v>0</v>
      </c>
      <c r="U29" s="1">
        <v>-32</v>
      </c>
      <c r="V29" s="1">
        <v>-32</v>
      </c>
      <c r="W29" s="1">
        <v>-45</v>
      </c>
      <c r="X29" s="1">
        <v>0</v>
      </c>
      <c r="Y29" s="1">
        <v>0</v>
      </c>
      <c r="Z29" s="1">
        <v>-35</v>
      </c>
      <c r="AA29" s="1">
        <v>-20</v>
      </c>
      <c r="AB29" s="1">
        <v>0</v>
      </c>
      <c r="AC29" s="1">
        <v>-30</v>
      </c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-35</v>
      </c>
      <c r="E30" s="19">
        <v>-5</v>
      </c>
      <c r="F30" s="1">
        <v>0</v>
      </c>
      <c r="G30" s="1">
        <v>0</v>
      </c>
      <c r="H30" s="1">
        <v>0</v>
      </c>
      <c r="I30" s="1">
        <v>-10</v>
      </c>
      <c r="J30" s="1">
        <v>-10</v>
      </c>
      <c r="K30" s="1">
        <v>-10</v>
      </c>
      <c r="L30" s="1">
        <v>0</v>
      </c>
      <c r="M30" s="1">
        <v>0</v>
      </c>
      <c r="N30" s="1">
        <v>-10</v>
      </c>
      <c r="O30" s="1">
        <v>0</v>
      </c>
      <c r="P30" s="1">
        <v>0</v>
      </c>
      <c r="Q30" s="1">
        <v>0</v>
      </c>
      <c r="R30" s="1">
        <v>-45</v>
      </c>
      <c r="S30" s="1">
        <v>0</v>
      </c>
      <c r="T30" s="1">
        <v>0</v>
      </c>
      <c r="U30" s="1">
        <v>-30</v>
      </c>
      <c r="V30" s="1">
        <v>-30</v>
      </c>
      <c r="W30" s="1">
        <v>0</v>
      </c>
      <c r="X30" s="1">
        <v>0</v>
      </c>
      <c r="Y30" s="1">
        <v>0</v>
      </c>
      <c r="Z30" s="1">
        <v>-35</v>
      </c>
      <c r="AA30" s="1">
        <v>-8</v>
      </c>
      <c r="AB30" s="1">
        <v>0</v>
      </c>
      <c r="AC30" s="1">
        <v>0</v>
      </c>
      <c r="AD30" s="1"/>
      <c r="AE30" s="1"/>
      <c r="AF30" s="22"/>
    </row>
    <row r="31" spans="1:32" x14ac:dyDescent="0.25">
      <c r="A31" s="12" t="s">
        <v>27</v>
      </c>
      <c r="B31" s="1">
        <v>-10</v>
      </c>
      <c r="C31" s="1">
        <v>0</v>
      </c>
      <c r="D31" s="1">
        <v>-35</v>
      </c>
      <c r="E31" s="19">
        <v>-30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-55</v>
      </c>
      <c r="L31" s="1">
        <v>0</v>
      </c>
      <c r="M31" s="1">
        <v>0</v>
      </c>
      <c r="N31" s="1">
        <v>0</v>
      </c>
      <c r="O31" s="1">
        <v>0</v>
      </c>
      <c r="P31" s="1">
        <v>-10</v>
      </c>
      <c r="Q31" s="1">
        <v>0</v>
      </c>
      <c r="R31" s="1">
        <v>0</v>
      </c>
      <c r="S31" s="1">
        <v>0</v>
      </c>
      <c r="T31" s="1">
        <v>-25</v>
      </c>
      <c r="U31" s="1">
        <v>-35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-35</v>
      </c>
      <c r="E32" s="19">
        <v>-20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-15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-35</v>
      </c>
      <c r="T32" s="1">
        <v>-30</v>
      </c>
      <c r="U32" s="1">
        <v>0</v>
      </c>
      <c r="V32" s="1">
        <v>0</v>
      </c>
      <c r="W32" s="1">
        <v>0</v>
      </c>
      <c r="X32" s="1">
        <v>-10</v>
      </c>
      <c r="Y32" s="1">
        <v>0</v>
      </c>
      <c r="Z32" s="1">
        <v>0</v>
      </c>
      <c r="AA32" s="1">
        <v>0</v>
      </c>
      <c r="AB32" s="1">
        <v>-30</v>
      </c>
      <c r="AC32" s="1">
        <v>0</v>
      </c>
      <c r="AD32" s="1"/>
      <c r="AE32" s="1"/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-35</v>
      </c>
      <c r="E33" s="19">
        <v>-5</v>
      </c>
      <c r="F33" s="1">
        <v>0</v>
      </c>
      <c r="G33" s="1">
        <v>0</v>
      </c>
      <c r="H33" s="1">
        <v>0</v>
      </c>
      <c r="I33" s="1">
        <v>0</v>
      </c>
      <c r="J33" s="1">
        <v>-25</v>
      </c>
      <c r="K33" s="1">
        <v>0</v>
      </c>
      <c r="L33" s="1">
        <v>0</v>
      </c>
      <c r="M33" s="1">
        <v>-20</v>
      </c>
      <c r="N33" s="1">
        <v>-10</v>
      </c>
      <c r="O33" s="1">
        <v>0</v>
      </c>
      <c r="P33" s="1">
        <v>0</v>
      </c>
      <c r="Q33" s="1">
        <v>-15</v>
      </c>
      <c r="R33" s="1">
        <v>0</v>
      </c>
      <c r="S33" s="1">
        <v>-10</v>
      </c>
      <c r="T33" s="1">
        <v>0</v>
      </c>
      <c r="U33" s="1">
        <v>0</v>
      </c>
      <c r="V33" s="1">
        <v>-10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-30</v>
      </c>
      <c r="AC33" s="1">
        <v>0</v>
      </c>
      <c r="AD33" s="1"/>
      <c r="AE33" s="1"/>
      <c r="AF33" s="22"/>
    </row>
    <row r="34" spans="1:32" x14ac:dyDescent="0.25">
      <c r="A34" s="12" t="s">
        <v>30</v>
      </c>
      <c r="B34" s="1">
        <v>-40</v>
      </c>
      <c r="C34" s="1">
        <v>-45</v>
      </c>
      <c r="D34" s="1">
        <v>-65</v>
      </c>
      <c r="E34" s="19">
        <v>-10</v>
      </c>
      <c r="F34" s="1">
        <v>-45</v>
      </c>
      <c r="G34" s="1">
        <v>-20</v>
      </c>
      <c r="H34" s="1">
        <v>0</v>
      </c>
      <c r="I34" s="1">
        <v>0</v>
      </c>
      <c r="J34" s="1">
        <v>-10</v>
      </c>
      <c r="K34" s="1">
        <v>-15</v>
      </c>
      <c r="L34" s="1">
        <v>0</v>
      </c>
      <c r="M34" s="1">
        <v>-30</v>
      </c>
      <c r="N34" s="1">
        <v>0</v>
      </c>
      <c r="O34" s="1">
        <v>0</v>
      </c>
      <c r="P34" s="1">
        <v>-25</v>
      </c>
      <c r="Q34" s="1">
        <v>-40</v>
      </c>
      <c r="R34" s="1">
        <v>0</v>
      </c>
      <c r="S34" s="1">
        <v>0</v>
      </c>
      <c r="T34" s="1">
        <v>0</v>
      </c>
      <c r="U34" s="1">
        <v>-20</v>
      </c>
      <c r="V34" s="1">
        <v>-45</v>
      </c>
      <c r="W34" s="1">
        <v>0</v>
      </c>
      <c r="X34" s="1">
        <v>0</v>
      </c>
      <c r="Y34" s="1">
        <v>-20</v>
      </c>
      <c r="Z34" s="1">
        <v>0</v>
      </c>
      <c r="AA34" s="1">
        <v>-40</v>
      </c>
      <c r="AB34" s="1">
        <v>-35</v>
      </c>
      <c r="AC34" s="1">
        <v>0</v>
      </c>
      <c r="AD34" s="1"/>
      <c r="AE34" s="1"/>
      <c r="AF34" s="22"/>
    </row>
    <row r="35" spans="1:32" x14ac:dyDescent="0.25">
      <c r="A35" s="12" t="s">
        <v>31</v>
      </c>
      <c r="B35" s="1">
        <v>0</v>
      </c>
      <c r="C35" s="1">
        <v>-20</v>
      </c>
      <c r="D35" s="1">
        <v>-65</v>
      </c>
      <c r="E35" s="19">
        <v>-45</v>
      </c>
      <c r="F35" s="1">
        <v>-10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-30</v>
      </c>
      <c r="M35" s="1">
        <v>0</v>
      </c>
      <c r="N35" s="1">
        <v>0</v>
      </c>
      <c r="O35" s="1">
        <v>-35</v>
      </c>
      <c r="P35" s="1">
        <v>0</v>
      </c>
      <c r="Q35" s="1">
        <v>-35</v>
      </c>
      <c r="R35" s="1">
        <v>0</v>
      </c>
      <c r="S35" s="1">
        <v>0</v>
      </c>
      <c r="T35" s="1">
        <v>0</v>
      </c>
      <c r="U35" s="1">
        <v>-40</v>
      </c>
      <c r="V35" s="1">
        <v>-45</v>
      </c>
      <c r="W35" s="1">
        <v>-40</v>
      </c>
      <c r="X35" s="1">
        <v>0</v>
      </c>
      <c r="Y35" s="1">
        <v>0</v>
      </c>
      <c r="Z35" s="1">
        <v>0</v>
      </c>
      <c r="AA35" s="1">
        <v>-40</v>
      </c>
      <c r="AB35" s="1">
        <v>0</v>
      </c>
      <c r="AC35" s="1">
        <v>-22</v>
      </c>
      <c r="AD35" s="1"/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-65</v>
      </c>
      <c r="E36" s="19">
        <v>-20</v>
      </c>
      <c r="F36" s="1">
        <v>0</v>
      </c>
      <c r="G36" s="1">
        <v>0</v>
      </c>
      <c r="H36" s="1">
        <v>-18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-15</v>
      </c>
      <c r="P36" s="1">
        <v>0</v>
      </c>
      <c r="Q36" s="1">
        <v>0</v>
      </c>
      <c r="R36" s="1">
        <v>-40</v>
      </c>
      <c r="S36" s="1">
        <v>-15</v>
      </c>
      <c r="T36" s="1">
        <v>0</v>
      </c>
      <c r="U36" s="1">
        <v>-40</v>
      </c>
      <c r="V36" s="1">
        <v>-50</v>
      </c>
      <c r="W36" s="1">
        <v>-10</v>
      </c>
      <c r="X36" s="1">
        <v>0</v>
      </c>
      <c r="Y36" s="1">
        <v>-20</v>
      </c>
      <c r="Z36" s="1">
        <v>-30</v>
      </c>
      <c r="AA36" s="1">
        <v>-40</v>
      </c>
      <c r="AB36" s="1">
        <v>0</v>
      </c>
      <c r="AC36" s="1">
        <v>-15</v>
      </c>
      <c r="AD36" s="1"/>
      <c r="AE36" s="1"/>
      <c r="AF36" s="22"/>
    </row>
    <row r="37" spans="1:32" x14ac:dyDescent="0.25">
      <c r="A37" s="12" t="s">
        <v>33</v>
      </c>
      <c r="B37" s="1">
        <v>-20</v>
      </c>
      <c r="C37" s="1">
        <v>-30</v>
      </c>
      <c r="D37" s="1">
        <v>-65</v>
      </c>
      <c r="E37" s="19">
        <v>-10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-10</v>
      </c>
      <c r="L37" s="1">
        <v>0</v>
      </c>
      <c r="M37" s="1">
        <v>0</v>
      </c>
      <c r="N37" s="1">
        <v>-10</v>
      </c>
      <c r="O37" s="1">
        <v>0</v>
      </c>
      <c r="P37" s="1">
        <v>-25</v>
      </c>
      <c r="Q37" s="1">
        <v>0</v>
      </c>
      <c r="R37" s="1">
        <v>0</v>
      </c>
      <c r="S37" s="1">
        <v>0</v>
      </c>
      <c r="T37" s="1">
        <v>-25</v>
      </c>
      <c r="U37" s="1">
        <v>-40</v>
      </c>
      <c r="V37" s="1">
        <v>-35</v>
      </c>
      <c r="W37" s="1">
        <v>0</v>
      </c>
      <c r="X37" s="1">
        <v>0</v>
      </c>
      <c r="Y37" s="1">
        <v>0</v>
      </c>
      <c r="Z37" s="1">
        <v>-10</v>
      </c>
      <c r="AA37" s="1">
        <v>-40</v>
      </c>
      <c r="AB37" s="1">
        <v>-35</v>
      </c>
      <c r="AC37" s="1">
        <v>0</v>
      </c>
      <c r="AD37" s="1"/>
      <c r="AE37" s="1"/>
      <c r="AF37" s="22"/>
    </row>
    <row r="38" spans="1:32" x14ac:dyDescent="0.25">
      <c r="A38" s="12" t="s">
        <v>34</v>
      </c>
      <c r="B38" s="1">
        <v>0</v>
      </c>
      <c r="C38" s="1">
        <v>-10</v>
      </c>
      <c r="D38" s="1">
        <v>-60</v>
      </c>
      <c r="E38" s="19">
        <v>-25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-15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-10</v>
      </c>
      <c r="T38" s="1">
        <v>0</v>
      </c>
      <c r="U38" s="1">
        <v>0</v>
      </c>
      <c r="V38" s="1">
        <v>0</v>
      </c>
      <c r="W38" s="1">
        <v>-20</v>
      </c>
      <c r="X38" s="1">
        <v>-30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/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-60</v>
      </c>
      <c r="E39" s="19">
        <v>-10</v>
      </c>
      <c r="F39" s="1">
        <v>-10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-10</v>
      </c>
      <c r="T39" s="1">
        <v>0</v>
      </c>
      <c r="U39" s="1">
        <v>0</v>
      </c>
      <c r="V39" s="1">
        <v>0</v>
      </c>
      <c r="W39" s="1">
        <v>0</v>
      </c>
      <c r="X39" s="1">
        <v>-20</v>
      </c>
      <c r="Y39" s="1">
        <v>-30</v>
      </c>
      <c r="Z39" s="1">
        <v>0</v>
      </c>
      <c r="AA39" s="1">
        <v>0</v>
      </c>
      <c r="AB39" s="1">
        <v>-10</v>
      </c>
      <c r="AC39" s="1">
        <v>0</v>
      </c>
      <c r="AD39" s="1"/>
      <c r="AE39" s="1"/>
      <c r="AF39" s="22"/>
    </row>
    <row r="40" spans="1:32" x14ac:dyDescent="0.25">
      <c r="A40" s="12" t="s">
        <v>36</v>
      </c>
      <c r="B40" s="1">
        <v>-35</v>
      </c>
      <c r="C40" s="1">
        <v>0</v>
      </c>
      <c r="D40" s="1">
        <v>-15</v>
      </c>
      <c r="E40" s="19">
        <v>-40</v>
      </c>
      <c r="F40" s="1">
        <v>-45</v>
      </c>
      <c r="G40" s="1">
        <v>-10</v>
      </c>
      <c r="H40" s="1">
        <v>0</v>
      </c>
      <c r="I40" s="1">
        <v>0</v>
      </c>
      <c r="J40" s="1">
        <v>-45</v>
      </c>
      <c r="K40" s="1">
        <v>0</v>
      </c>
      <c r="L40" s="1">
        <v>0</v>
      </c>
      <c r="M40" s="1">
        <v>-30</v>
      </c>
      <c r="N40" s="1">
        <v>-55</v>
      </c>
      <c r="O40" s="1">
        <v>0</v>
      </c>
      <c r="P40" s="1">
        <v>-35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-35</v>
      </c>
      <c r="W40" s="1">
        <v>0</v>
      </c>
      <c r="X40" s="1">
        <v>0</v>
      </c>
      <c r="Y40" s="1">
        <v>-25</v>
      </c>
      <c r="Z40" s="1">
        <v>0</v>
      </c>
      <c r="AA40" s="1">
        <v>0</v>
      </c>
      <c r="AB40" s="1">
        <v>-35</v>
      </c>
      <c r="AC40" s="1">
        <v>0</v>
      </c>
      <c r="AD40" s="1"/>
      <c r="AE40" s="1"/>
      <c r="AF40" s="22"/>
    </row>
    <row r="41" spans="1:32" x14ac:dyDescent="0.25">
      <c r="A41" s="12" t="s">
        <v>37</v>
      </c>
      <c r="B41" s="1">
        <v>-30</v>
      </c>
      <c r="C41" s="1">
        <v>0</v>
      </c>
      <c r="D41" s="1">
        <v>-15</v>
      </c>
      <c r="E41" s="19">
        <v>-50</v>
      </c>
      <c r="F41" s="1">
        <v>0</v>
      </c>
      <c r="G41" s="1">
        <v>-20</v>
      </c>
      <c r="H41" s="1">
        <v>0</v>
      </c>
      <c r="I41" s="1">
        <v>0</v>
      </c>
      <c r="J41" s="1">
        <v>0</v>
      </c>
      <c r="K41" s="1">
        <v>-25</v>
      </c>
      <c r="L41" s="1">
        <v>0</v>
      </c>
      <c r="M41" s="1">
        <v>0</v>
      </c>
      <c r="N41" s="1">
        <v>-35</v>
      </c>
      <c r="O41" s="1">
        <v>0</v>
      </c>
      <c r="P41" s="1">
        <v>0</v>
      </c>
      <c r="Q41" s="1">
        <v>-35</v>
      </c>
      <c r="R41" s="1">
        <v>0</v>
      </c>
      <c r="S41" s="1">
        <v>0</v>
      </c>
      <c r="T41" s="1">
        <v>0</v>
      </c>
      <c r="U41" s="1">
        <v>-40</v>
      </c>
      <c r="V41" s="1">
        <v>-40</v>
      </c>
      <c r="W41" s="1">
        <v>-40</v>
      </c>
      <c r="X41" s="1">
        <v>-10</v>
      </c>
      <c r="Y41" s="1">
        <v>0</v>
      </c>
      <c r="Z41" s="1">
        <v>0</v>
      </c>
      <c r="AA41" s="1">
        <v>-25</v>
      </c>
      <c r="AB41" s="1">
        <v>-10</v>
      </c>
      <c r="AC41" s="1">
        <v>-33</v>
      </c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-15</v>
      </c>
      <c r="E42" s="19">
        <v>0</v>
      </c>
      <c r="F42" s="1">
        <v>0</v>
      </c>
      <c r="G42" s="1">
        <v>0</v>
      </c>
      <c r="H42" s="1">
        <v>-15</v>
      </c>
      <c r="I42" s="1">
        <v>-20</v>
      </c>
      <c r="J42" s="1">
        <v>0</v>
      </c>
      <c r="K42" s="1">
        <v>0</v>
      </c>
      <c r="L42" s="1">
        <v>-20</v>
      </c>
      <c r="M42" s="1">
        <v>0</v>
      </c>
      <c r="N42" s="1">
        <v>0</v>
      </c>
      <c r="O42" s="1">
        <v>-38</v>
      </c>
      <c r="P42" s="1">
        <v>0</v>
      </c>
      <c r="Q42" s="1">
        <v>0</v>
      </c>
      <c r="R42" s="1">
        <v>-45</v>
      </c>
      <c r="S42" s="1">
        <v>-10</v>
      </c>
      <c r="T42" s="1">
        <v>0</v>
      </c>
      <c r="U42" s="1">
        <v>-35</v>
      </c>
      <c r="V42" s="1">
        <v>-40</v>
      </c>
      <c r="W42" s="1">
        <v>0</v>
      </c>
      <c r="X42" s="1">
        <v>-10</v>
      </c>
      <c r="Y42" s="1">
        <v>0</v>
      </c>
      <c r="Z42" s="1">
        <v>-35</v>
      </c>
      <c r="AA42" s="1">
        <v>-25</v>
      </c>
      <c r="AB42" s="1">
        <v>0</v>
      </c>
      <c r="AC42" s="1">
        <v>-35</v>
      </c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-40</v>
      </c>
      <c r="D43" s="1">
        <v>-15</v>
      </c>
      <c r="E43" s="19">
        <v>0</v>
      </c>
      <c r="F43" s="1">
        <v>0</v>
      </c>
      <c r="G43" s="1">
        <v>0</v>
      </c>
      <c r="H43" s="1">
        <v>0</v>
      </c>
      <c r="I43" s="1">
        <v>0</v>
      </c>
      <c r="J43" s="1">
        <v>-40</v>
      </c>
      <c r="K43" s="1">
        <v>0</v>
      </c>
      <c r="L43" s="1">
        <v>0</v>
      </c>
      <c r="M43" s="1">
        <v>-10</v>
      </c>
      <c r="N43" s="1">
        <v>0</v>
      </c>
      <c r="O43" s="1">
        <v>-38</v>
      </c>
      <c r="P43" s="1">
        <v>-40</v>
      </c>
      <c r="Q43" s="1">
        <v>0</v>
      </c>
      <c r="R43" s="1">
        <v>0</v>
      </c>
      <c r="S43" s="1">
        <v>0</v>
      </c>
      <c r="T43" s="1">
        <v>0</v>
      </c>
      <c r="U43" s="1">
        <v>-35</v>
      </c>
      <c r="V43" s="1">
        <v>-18</v>
      </c>
      <c r="W43" s="1">
        <v>0</v>
      </c>
      <c r="X43" s="1">
        <v>0</v>
      </c>
      <c r="Y43" s="1">
        <v>0</v>
      </c>
      <c r="Z43" s="1">
        <v>-10</v>
      </c>
      <c r="AA43" s="1">
        <v>-25</v>
      </c>
      <c r="AB43" s="1">
        <v>0</v>
      </c>
      <c r="AC43" s="1">
        <v>0</v>
      </c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-40</v>
      </c>
      <c r="D44" s="1">
        <v>-15</v>
      </c>
      <c r="E44" s="19">
        <v>0</v>
      </c>
      <c r="F44" s="1">
        <v>0</v>
      </c>
      <c r="G44" s="1">
        <v>0</v>
      </c>
      <c r="H44" s="1">
        <v>0</v>
      </c>
      <c r="I44" s="1">
        <v>0</v>
      </c>
      <c r="J44" s="1">
        <v>-10</v>
      </c>
      <c r="K44" s="1">
        <v>-50</v>
      </c>
      <c r="L44" s="1">
        <v>0</v>
      </c>
      <c r="M44" s="1">
        <v>0</v>
      </c>
      <c r="N44" s="1">
        <v>0</v>
      </c>
      <c r="O44" s="1">
        <v>-40</v>
      </c>
      <c r="P44" s="1">
        <v>0</v>
      </c>
      <c r="Q44" s="1">
        <v>-15</v>
      </c>
      <c r="R44" s="1">
        <v>0</v>
      </c>
      <c r="S44" s="1">
        <v>-35</v>
      </c>
      <c r="T44" s="1">
        <v>0</v>
      </c>
      <c r="U44" s="1">
        <v>-25</v>
      </c>
      <c r="V44" s="1">
        <v>0</v>
      </c>
      <c r="W44" s="1">
        <v>-23</v>
      </c>
      <c r="X44" s="1">
        <v>-40</v>
      </c>
      <c r="Y44" s="1">
        <v>0</v>
      </c>
      <c r="Z44" s="1">
        <v>0</v>
      </c>
      <c r="AA44" s="1">
        <v>-20</v>
      </c>
      <c r="AB44" s="1">
        <v>0</v>
      </c>
      <c r="AC44" s="1">
        <v>0</v>
      </c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-15</v>
      </c>
      <c r="E45" s="19">
        <v>0</v>
      </c>
      <c r="F45" s="1">
        <v>0</v>
      </c>
      <c r="G45" s="1">
        <v>0</v>
      </c>
      <c r="H45" s="1">
        <v>-10</v>
      </c>
      <c r="I45" s="1">
        <v>0</v>
      </c>
      <c r="J45" s="1">
        <v>-50</v>
      </c>
      <c r="K45" s="1">
        <v>-25</v>
      </c>
      <c r="L45" s="1">
        <v>0</v>
      </c>
      <c r="M45" s="1">
        <v>0</v>
      </c>
      <c r="N45" s="1">
        <v>0</v>
      </c>
      <c r="O45" s="1">
        <v>-10</v>
      </c>
      <c r="P45" s="1">
        <v>0</v>
      </c>
      <c r="Q45" s="1">
        <v>0</v>
      </c>
      <c r="R45" s="1">
        <v>0</v>
      </c>
      <c r="S45" s="1">
        <v>-45</v>
      </c>
      <c r="T45" s="1">
        <v>-10</v>
      </c>
      <c r="U45" s="1">
        <v>0</v>
      </c>
      <c r="V45" s="1">
        <v>0</v>
      </c>
      <c r="W45" s="1">
        <v>0</v>
      </c>
      <c r="X45" s="1">
        <v>-10</v>
      </c>
      <c r="Y45" s="1">
        <v>-5</v>
      </c>
      <c r="Z45" s="1">
        <v>0</v>
      </c>
      <c r="AA45" s="1">
        <v>0</v>
      </c>
      <c r="AB45" s="1">
        <v>0</v>
      </c>
      <c r="AC45" s="1">
        <v>-5</v>
      </c>
      <c r="AD45" s="1"/>
      <c r="AE45" s="1"/>
      <c r="AF45" s="22"/>
    </row>
    <row r="46" spans="1:32" x14ac:dyDescent="0.25">
      <c r="A46" s="12" t="s">
        <v>42</v>
      </c>
      <c r="B46" s="1">
        <v>-20</v>
      </c>
      <c r="C46" s="1">
        <v>-10</v>
      </c>
      <c r="D46" s="1">
        <v>-45</v>
      </c>
      <c r="E46" s="19">
        <v>0</v>
      </c>
      <c r="F46" s="1">
        <v>0</v>
      </c>
      <c r="G46" s="1">
        <v>0</v>
      </c>
      <c r="H46" s="1">
        <v>0</v>
      </c>
      <c r="I46" s="1">
        <v>0</v>
      </c>
      <c r="J46" s="1">
        <v>-45</v>
      </c>
      <c r="K46" s="1">
        <v>0</v>
      </c>
      <c r="L46" s="1">
        <v>0</v>
      </c>
      <c r="M46" s="1">
        <v>-30</v>
      </c>
      <c r="N46" s="1">
        <v>-55</v>
      </c>
      <c r="O46" s="1">
        <v>0</v>
      </c>
      <c r="P46" s="1">
        <v>-45</v>
      </c>
      <c r="Q46" s="1">
        <v>0</v>
      </c>
      <c r="R46" s="1">
        <v>0</v>
      </c>
      <c r="S46" s="1">
        <v>0</v>
      </c>
      <c r="T46" s="1">
        <v>-10</v>
      </c>
      <c r="U46" s="1">
        <v>0</v>
      </c>
      <c r="V46" s="1">
        <v>0</v>
      </c>
      <c r="W46" s="1">
        <v>0</v>
      </c>
      <c r="X46" s="1">
        <v>0</v>
      </c>
      <c r="Y46" s="1">
        <v>-35</v>
      </c>
      <c r="Z46" s="1">
        <v>0</v>
      </c>
      <c r="AA46" s="1">
        <v>0</v>
      </c>
      <c r="AB46" s="1">
        <v>0</v>
      </c>
      <c r="AC46" s="1">
        <v>0</v>
      </c>
      <c r="AD46" s="1"/>
      <c r="AE46" s="1"/>
      <c r="AF46" s="22"/>
    </row>
    <row r="47" spans="1:32" x14ac:dyDescent="0.25">
      <c r="A47" s="12" t="s">
        <v>43</v>
      </c>
      <c r="B47" s="1">
        <v>-40</v>
      </c>
      <c r="C47" s="1">
        <v>0</v>
      </c>
      <c r="D47" s="1">
        <v>-45</v>
      </c>
      <c r="E47" s="19">
        <v>0</v>
      </c>
      <c r="F47" s="1">
        <v>-25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-10</v>
      </c>
      <c r="O47" s="1">
        <v>0</v>
      </c>
      <c r="P47" s="1">
        <v>-30</v>
      </c>
      <c r="Q47" s="1">
        <v>-35</v>
      </c>
      <c r="R47" s="1">
        <v>-6</v>
      </c>
      <c r="S47" s="1">
        <v>0</v>
      </c>
      <c r="T47" s="1">
        <v>0</v>
      </c>
      <c r="U47" s="1">
        <v>-20</v>
      </c>
      <c r="V47" s="1">
        <v>0</v>
      </c>
      <c r="W47" s="1">
        <v>-35</v>
      </c>
      <c r="X47" s="1">
        <v>-35</v>
      </c>
      <c r="Y47" s="1">
        <v>-15</v>
      </c>
      <c r="Z47" s="1">
        <v>0</v>
      </c>
      <c r="AA47" s="1">
        <v>-25</v>
      </c>
      <c r="AB47" s="1">
        <v>-35</v>
      </c>
      <c r="AC47" s="1">
        <v>-26</v>
      </c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-50</v>
      </c>
      <c r="E48" s="19">
        <v>0</v>
      </c>
      <c r="F48" s="1">
        <v>0</v>
      </c>
      <c r="G48" s="1">
        <v>0</v>
      </c>
      <c r="H48" s="1">
        <v>-6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-30</v>
      </c>
      <c r="P48" s="1">
        <v>-20</v>
      </c>
      <c r="Q48" s="1">
        <v>-10</v>
      </c>
      <c r="R48" s="1">
        <v>-10</v>
      </c>
      <c r="S48" s="1">
        <v>-45</v>
      </c>
      <c r="T48" s="1">
        <v>0</v>
      </c>
      <c r="U48" s="1">
        <v>-25</v>
      </c>
      <c r="V48" s="1">
        <v>0</v>
      </c>
      <c r="W48" s="1">
        <v>-10</v>
      </c>
      <c r="X48" s="1">
        <v>0</v>
      </c>
      <c r="Y48" s="1">
        <v>0</v>
      </c>
      <c r="Z48" s="1">
        <v>-35</v>
      </c>
      <c r="AA48" s="1">
        <v>-20</v>
      </c>
      <c r="AB48" s="1">
        <v>-35</v>
      </c>
      <c r="AC48" s="1">
        <v>-30</v>
      </c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-40</v>
      </c>
      <c r="D49" s="1">
        <v>-50</v>
      </c>
      <c r="E49" s="19">
        <v>0</v>
      </c>
      <c r="F49" s="1">
        <v>0</v>
      </c>
      <c r="G49" s="1">
        <v>0</v>
      </c>
      <c r="H49" s="1">
        <v>0</v>
      </c>
      <c r="I49" s="1">
        <v>-23</v>
      </c>
      <c r="J49" s="1">
        <v>-48</v>
      </c>
      <c r="K49" s="1">
        <v>0</v>
      </c>
      <c r="L49" s="1">
        <v>0</v>
      </c>
      <c r="M49" s="1">
        <v>-30</v>
      </c>
      <c r="N49" s="1">
        <v>0</v>
      </c>
      <c r="O49" s="1">
        <v>-40</v>
      </c>
      <c r="P49" s="1">
        <v>-10</v>
      </c>
      <c r="Q49" s="1">
        <v>0</v>
      </c>
      <c r="R49" s="1">
        <v>0</v>
      </c>
      <c r="S49" s="1">
        <v>-45</v>
      </c>
      <c r="T49" s="1">
        <v>0</v>
      </c>
      <c r="U49" s="1">
        <v>-25</v>
      </c>
      <c r="V49" s="1">
        <v>0</v>
      </c>
      <c r="W49" s="1">
        <v>0</v>
      </c>
      <c r="X49" s="1">
        <v>0</v>
      </c>
      <c r="Y49" s="1">
        <v>0</v>
      </c>
      <c r="Z49" s="1">
        <v>-12</v>
      </c>
      <c r="AA49" s="1">
        <v>-20</v>
      </c>
      <c r="AB49" s="1">
        <v>0</v>
      </c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-10</v>
      </c>
      <c r="D50" s="1">
        <v>-52</v>
      </c>
      <c r="E50" s="19">
        <v>0</v>
      </c>
      <c r="F50" s="1">
        <v>0</v>
      </c>
      <c r="G50" s="1">
        <v>0</v>
      </c>
      <c r="H50" s="1">
        <v>0</v>
      </c>
      <c r="I50" s="1">
        <v>0</v>
      </c>
      <c r="J50" s="1">
        <v>-54</v>
      </c>
      <c r="K50" s="1">
        <v>0</v>
      </c>
      <c r="L50" s="1">
        <v>0</v>
      </c>
      <c r="M50" s="1">
        <v>0</v>
      </c>
      <c r="N50" s="1">
        <v>-10</v>
      </c>
      <c r="O50" s="1">
        <v>-45</v>
      </c>
      <c r="P50" s="1">
        <v>0</v>
      </c>
      <c r="Q50" s="1">
        <v>-10</v>
      </c>
      <c r="R50" s="1">
        <v>0</v>
      </c>
      <c r="S50" s="1">
        <v>-45</v>
      </c>
      <c r="T50" s="1">
        <v>0</v>
      </c>
      <c r="U50" s="1">
        <v>0</v>
      </c>
      <c r="V50" s="1">
        <v>0</v>
      </c>
      <c r="W50" s="1">
        <v>0</v>
      </c>
      <c r="X50" s="1">
        <v>-35</v>
      </c>
      <c r="Y50" s="1">
        <v>0</v>
      </c>
      <c r="Z50" s="1">
        <v>0</v>
      </c>
      <c r="AA50" s="1">
        <v>0</v>
      </c>
      <c r="AB50" s="1">
        <v>0</v>
      </c>
      <c r="AC50" s="1">
        <v>-10</v>
      </c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-50</v>
      </c>
      <c r="E51" s="19">
        <v>0</v>
      </c>
      <c r="F51" s="1">
        <v>0</v>
      </c>
      <c r="G51" s="1">
        <v>0</v>
      </c>
      <c r="H51" s="1">
        <v>0</v>
      </c>
      <c r="I51" s="1">
        <v>0</v>
      </c>
      <c r="J51" s="1">
        <v>-54</v>
      </c>
      <c r="K51" s="1">
        <v>-50</v>
      </c>
      <c r="L51" s="1">
        <v>0</v>
      </c>
      <c r="M51" s="1">
        <v>0</v>
      </c>
      <c r="N51" s="1">
        <v>0</v>
      </c>
      <c r="O51" s="1">
        <v>-45</v>
      </c>
      <c r="P51" s="1">
        <v>0</v>
      </c>
      <c r="Q51" s="1">
        <v>0</v>
      </c>
      <c r="R51" s="1">
        <v>-10</v>
      </c>
      <c r="S51" s="1">
        <v>-45</v>
      </c>
      <c r="T51" s="1">
        <v>0</v>
      </c>
      <c r="U51" s="1">
        <v>0</v>
      </c>
      <c r="V51" s="1">
        <v>0</v>
      </c>
      <c r="W51" s="1">
        <v>-10</v>
      </c>
      <c r="X51" s="1">
        <v>-20</v>
      </c>
      <c r="Y51" s="1">
        <v>0</v>
      </c>
      <c r="Z51" s="1">
        <v>0</v>
      </c>
      <c r="AA51" s="1">
        <v>0</v>
      </c>
      <c r="AB51" s="1">
        <v>0</v>
      </c>
      <c r="AC51" s="1">
        <v>-5</v>
      </c>
      <c r="AD51" s="1"/>
      <c r="AE51" s="1"/>
      <c r="AF51" s="22"/>
    </row>
    <row r="52" spans="1:32" x14ac:dyDescent="0.25">
      <c r="A52" s="12" t="s">
        <v>48</v>
      </c>
      <c r="B52" s="1">
        <v>-10</v>
      </c>
      <c r="C52" s="1">
        <v>-35</v>
      </c>
      <c r="D52" s="1">
        <v>-52</v>
      </c>
      <c r="E52" s="19">
        <v>0</v>
      </c>
      <c r="F52" s="1">
        <v>0</v>
      </c>
      <c r="G52" s="1">
        <v>0</v>
      </c>
      <c r="H52" s="1">
        <v>0</v>
      </c>
      <c r="I52" s="1">
        <v>0</v>
      </c>
      <c r="J52" s="1">
        <v>-50</v>
      </c>
      <c r="K52" s="1">
        <v>0</v>
      </c>
      <c r="L52" s="1">
        <v>0</v>
      </c>
      <c r="M52" s="1">
        <v>0</v>
      </c>
      <c r="N52" s="1">
        <v>0</v>
      </c>
      <c r="O52" s="1">
        <v>-15</v>
      </c>
      <c r="P52" s="1">
        <v>0</v>
      </c>
      <c r="Q52" s="1">
        <v>0</v>
      </c>
      <c r="R52" s="1">
        <v>0</v>
      </c>
      <c r="S52" s="1">
        <v>0</v>
      </c>
      <c r="T52" s="1">
        <v>-15</v>
      </c>
      <c r="U52" s="1">
        <v>0</v>
      </c>
      <c r="V52" s="1">
        <v>0</v>
      </c>
      <c r="W52" s="1">
        <v>0</v>
      </c>
      <c r="X52" s="1">
        <v>0</v>
      </c>
      <c r="Y52" s="1">
        <v>-20</v>
      </c>
      <c r="Z52" s="1">
        <v>0</v>
      </c>
      <c r="AA52" s="1">
        <v>0</v>
      </c>
      <c r="AB52" s="1">
        <v>0</v>
      </c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>
        <v>-30</v>
      </c>
      <c r="C53" s="1">
        <v>0</v>
      </c>
      <c r="D53" s="1">
        <v>-52</v>
      </c>
      <c r="E53" s="19">
        <v>-5</v>
      </c>
      <c r="F53" s="1">
        <v>-25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-10</v>
      </c>
      <c r="N53" s="1">
        <v>-45</v>
      </c>
      <c r="O53" s="1">
        <v>0</v>
      </c>
      <c r="P53" s="1">
        <v>-40</v>
      </c>
      <c r="Q53" s="1">
        <v>-25</v>
      </c>
      <c r="R53" s="1">
        <v>-10</v>
      </c>
      <c r="S53" s="1">
        <v>0</v>
      </c>
      <c r="T53" s="1">
        <v>-45</v>
      </c>
      <c r="U53" s="1">
        <v>0</v>
      </c>
      <c r="V53" s="1">
        <v>0</v>
      </c>
      <c r="W53" s="1">
        <v>0</v>
      </c>
      <c r="X53" s="1">
        <v>-15</v>
      </c>
      <c r="Y53" s="1">
        <v>-38</v>
      </c>
      <c r="Z53" s="1">
        <v>-20</v>
      </c>
      <c r="AA53" s="1">
        <v>-25</v>
      </c>
      <c r="AB53" s="1">
        <v>-35</v>
      </c>
      <c r="AC53" s="1">
        <v>-5</v>
      </c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-10</v>
      </c>
      <c r="D54" s="1">
        <v>-53</v>
      </c>
      <c r="E54" s="19">
        <v>0</v>
      </c>
      <c r="F54" s="1">
        <v>0</v>
      </c>
      <c r="G54" s="1">
        <v>0</v>
      </c>
      <c r="H54" s="1">
        <v>-6</v>
      </c>
      <c r="I54" s="1">
        <v>-22</v>
      </c>
      <c r="J54" s="1">
        <v>0</v>
      </c>
      <c r="K54" s="1">
        <v>-15</v>
      </c>
      <c r="L54" s="1">
        <v>-50</v>
      </c>
      <c r="M54" s="1">
        <v>0</v>
      </c>
      <c r="N54" s="1">
        <v>-45</v>
      </c>
      <c r="O54" s="1">
        <v>-20</v>
      </c>
      <c r="P54" s="1">
        <v>-38</v>
      </c>
      <c r="Q54" s="1">
        <v>0</v>
      </c>
      <c r="R54" s="1">
        <v>-45</v>
      </c>
      <c r="S54" s="1">
        <v>-15</v>
      </c>
      <c r="T54" s="1">
        <v>-45</v>
      </c>
      <c r="U54" s="1">
        <v>-25</v>
      </c>
      <c r="V54" s="1">
        <v>-15</v>
      </c>
      <c r="W54" s="1">
        <v>-30</v>
      </c>
      <c r="X54" s="1">
        <v>-30</v>
      </c>
      <c r="Y54" s="1">
        <v>-10</v>
      </c>
      <c r="Z54" s="1">
        <v>-40</v>
      </c>
      <c r="AA54" s="1">
        <v>-40</v>
      </c>
      <c r="AB54" s="1">
        <v>0</v>
      </c>
      <c r="AC54" s="1">
        <v>-35</v>
      </c>
      <c r="AD54" s="1"/>
      <c r="AE54" s="1"/>
      <c r="AF54" s="22"/>
    </row>
    <row r="55" spans="1:32" x14ac:dyDescent="0.25">
      <c r="A55" s="12" t="s">
        <v>51</v>
      </c>
      <c r="B55" s="1">
        <v>-5</v>
      </c>
      <c r="C55" s="1">
        <v>-30</v>
      </c>
      <c r="D55" s="1">
        <v>-55</v>
      </c>
      <c r="E55" s="19">
        <v>0</v>
      </c>
      <c r="F55" s="1">
        <v>0</v>
      </c>
      <c r="G55" s="1">
        <v>0</v>
      </c>
      <c r="H55" s="1">
        <v>0</v>
      </c>
      <c r="I55" s="1">
        <v>0</v>
      </c>
      <c r="J55" s="1">
        <v>-30</v>
      </c>
      <c r="K55" s="1">
        <v>0</v>
      </c>
      <c r="L55" s="1">
        <v>-20</v>
      </c>
      <c r="M55" s="1">
        <v>0</v>
      </c>
      <c r="N55" s="1">
        <v>-25</v>
      </c>
      <c r="O55" s="1">
        <v>-45</v>
      </c>
      <c r="P55" s="1">
        <v>-38</v>
      </c>
      <c r="Q55" s="1">
        <v>0</v>
      </c>
      <c r="R55" s="1">
        <v>0</v>
      </c>
      <c r="S55" s="1">
        <v>-45</v>
      </c>
      <c r="T55" s="1">
        <v>-45</v>
      </c>
      <c r="U55" s="1">
        <v>-25</v>
      </c>
      <c r="V55" s="1">
        <v>0</v>
      </c>
      <c r="W55" s="1">
        <v>0</v>
      </c>
      <c r="X55" s="1">
        <v>-30</v>
      </c>
      <c r="Y55" s="1">
        <v>0</v>
      </c>
      <c r="Z55" s="1">
        <v>0</v>
      </c>
      <c r="AA55" s="1">
        <v>-40</v>
      </c>
      <c r="AB55" s="1">
        <v>0</v>
      </c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>
        <v>-10</v>
      </c>
      <c r="C56" s="1">
        <v>0</v>
      </c>
      <c r="D56" s="1">
        <v>-52</v>
      </c>
      <c r="E56" s="19">
        <v>0</v>
      </c>
      <c r="F56" s="1">
        <v>0</v>
      </c>
      <c r="G56" s="1">
        <v>0</v>
      </c>
      <c r="H56" s="1">
        <v>0</v>
      </c>
      <c r="I56" s="1">
        <v>0</v>
      </c>
      <c r="J56" s="1">
        <v>-58</v>
      </c>
      <c r="K56" s="1">
        <v>-6</v>
      </c>
      <c r="L56" s="1">
        <v>-20</v>
      </c>
      <c r="M56" s="1">
        <v>-30</v>
      </c>
      <c r="N56" s="1">
        <v>-10</v>
      </c>
      <c r="O56" s="1">
        <v>-45</v>
      </c>
      <c r="P56" s="1">
        <v>-30</v>
      </c>
      <c r="Q56" s="1">
        <v>0</v>
      </c>
      <c r="R56" s="1">
        <v>0</v>
      </c>
      <c r="S56" s="1">
        <v>-45</v>
      </c>
      <c r="T56" s="1">
        <v>-35</v>
      </c>
      <c r="U56" s="1">
        <v>-25</v>
      </c>
      <c r="V56" s="1">
        <v>0</v>
      </c>
      <c r="W56" s="1">
        <v>0</v>
      </c>
      <c r="X56" s="1">
        <v>-10</v>
      </c>
      <c r="Y56" s="1">
        <v>0</v>
      </c>
      <c r="Z56" s="1">
        <v>-10</v>
      </c>
      <c r="AA56" s="1">
        <v>-40</v>
      </c>
      <c r="AB56" s="1">
        <v>-10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-52</v>
      </c>
      <c r="E57" s="19">
        <v>0</v>
      </c>
      <c r="F57" s="1">
        <v>0</v>
      </c>
      <c r="G57" s="1">
        <v>0</v>
      </c>
      <c r="H57" s="1">
        <v>0</v>
      </c>
      <c r="I57" s="1">
        <v>0</v>
      </c>
      <c r="J57" s="1">
        <v>-58</v>
      </c>
      <c r="K57" s="1">
        <v>-50</v>
      </c>
      <c r="L57" s="1">
        <v>-20</v>
      </c>
      <c r="M57" s="1">
        <v>-10</v>
      </c>
      <c r="N57" s="1">
        <v>0</v>
      </c>
      <c r="O57" s="1">
        <v>-45</v>
      </c>
      <c r="P57" s="1">
        <v>0</v>
      </c>
      <c r="Q57" s="1">
        <v>0</v>
      </c>
      <c r="R57" s="1">
        <v>0</v>
      </c>
      <c r="S57" s="1">
        <v>-45</v>
      </c>
      <c r="T57" s="1">
        <v>0</v>
      </c>
      <c r="U57" s="1">
        <v>-10</v>
      </c>
      <c r="V57" s="1">
        <v>0</v>
      </c>
      <c r="W57" s="1">
        <v>0</v>
      </c>
      <c r="X57" s="1">
        <v>0</v>
      </c>
      <c r="Y57" s="1">
        <v>0</v>
      </c>
      <c r="Z57" s="1">
        <v>-5</v>
      </c>
      <c r="AA57" s="1">
        <v>-30</v>
      </c>
      <c r="AB57" s="1">
        <v>0</v>
      </c>
      <c r="AC57" s="1">
        <v>-20</v>
      </c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-52</v>
      </c>
      <c r="E58" s="19">
        <v>0</v>
      </c>
      <c r="F58" s="1">
        <v>0</v>
      </c>
      <c r="G58" s="1">
        <v>0</v>
      </c>
      <c r="H58" s="1">
        <v>0</v>
      </c>
      <c r="I58" s="1">
        <v>0</v>
      </c>
      <c r="J58" s="1">
        <v>-60</v>
      </c>
      <c r="K58" s="1">
        <v>-55</v>
      </c>
      <c r="L58" s="1">
        <v>-10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-30</v>
      </c>
      <c r="D59" s="1">
        <v>-52</v>
      </c>
      <c r="E59" s="19">
        <v>0</v>
      </c>
      <c r="F59" s="1">
        <v>-25</v>
      </c>
      <c r="G59" s="1">
        <v>-10</v>
      </c>
      <c r="H59" s="1">
        <v>0</v>
      </c>
      <c r="I59" s="1">
        <v>0</v>
      </c>
      <c r="J59" s="1">
        <v>-60</v>
      </c>
      <c r="K59" s="1">
        <v>-55</v>
      </c>
      <c r="L59" s="1">
        <v>-10</v>
      </c>
      <c r="M59" s="1">
        <v>0</v>
      </c>
      <c r="N59" s="1">
        <v>-10</v>
      </c>
      <c r="O59" s="1">
        <v>0</v>
      </c>
      <c r="P59" s="1">
        <v>-35</v>
      </c>
      <c r="Q59" s="1">
        <v>0</v>
      </c>
      <c r="R59" s="1">
        <v>0</v>
      </c>
      <c r="S59" s="1">
        <v>0</v>
      </c>
      <c r="T59" s="1">
        <v>-35</v>
      </c>
      <c r="U59" s="1">
        <v>0</v>
      </c>
      <c r="V59" s="1">
        <v>0</v>
      </c>
      <c r="W59" s="1">
        <v>0</v>
      </c>
      <c r="X59" s="1">
        <v>0</v>
      </c>
      <c r="Y59" s="1">
        <v>-38</v>
      </c>
      <c r="Z59" s="1">
        <v>-45</v>
      </c>
      <c r="AA59" s="1">
        <v>0</v>
      </c>
      <c r="AB59" s="1">
        <v>-10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-47</v>
      </c>
      <c r="E60" s="19">
        <v>-10</v>
      </c>
      <c r="F60" s="1">
        <v>-25</v>
      </c>
      <c r="G60" s="1">
        <v>0</v>
      </c>
      <c r="H60" s="1">
        <v>-6</v>
      </c>
      <c r="I60" s="1">
        <v>-25</v>
      </c>
      <c r="J60" s="1">
        <v>0</v>
      </c>
      <c r="K60" s="1">
        <v>-40</v>
      </c>
      <c r="L60" s="1">
        <v>-30</v>
      </c>
      <c r="M60" s="1">
        <v>-30</v>
      </c>
      <c r="N60" s="1">
        <v>-45</v>
      </c>
      <c r="O60" s="1">
        <v>-45</v>
      </c>
      <c r="P60" s="1">
        <v>-35</v>
      </c>
      <c r="Q60" s="1">
        <v>-40</v>
      </c>
      <c r="R60" s="1">
        <v>-52</v>
      </c>
      <c r="S60" s="1">
        <v>-45</v>
      </c>
      <c r="T60" s="1">
        <v>-25</v>
      </c>
      <c r="U60" s="1">
        <v>-10</v>
      </c>
      <c r="V60" s="1">
        <v>-38</v>
      </c>
      <c r="W60" s="1">
        <v>-35</v>
      </c>
      <c r="X60" s="1">
        <v>-35</v>
      </c>
      <c r="Y60" s="1">
        <v>-35</v>
      </c>
      <c r="Z60" s="1">
        <v>-45</v>
      </c>
      <c r="AA60" s="1">
        <v>-20</v>
      </c>
      <c r="AB60" s="1">
        <v>-35</v>
      </c>
      <c r="AC60" s="1">
        <v>-10</v>
      </c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-10</v>
      </c>
      <c r="D61" s="1">
        <v>-47</v>
      </c>
      <c r="E61" s="19">
        <v>0</v>
      </c>
      <c r="F61" s="1">
        <v>0</v>
      </c>
      <c r="G61" s="1">
        <v>0</v>
      </c>
      <c r="H61" s="1">
        <v>0</v>
      </c>
      <c r="I61" s="1">
        <v>-5</v>
      </c>
      <c r="J61" s="1">
        <v>0</v>
      </c>
      <c r="K61" s="1">
        <v>0</v>
      </c>
      <c r="L61" s="1">
        <v>-30</v>
      </c>
      <c r="M61" s="1">
        <v>0</v>
      </c>
      <c r="N61" s="1">
        <v>-45</v>
      </c>
      <c r="O61" s="1">
        <v>-45</v>
      </c>
      <c r="P61" s="1">
        <v>-45</v>
      </c>
      <c r="Q61" s="1">
        <v>-40</v>
      </c>
      <c r="R61" s="1">
        <v>-45</v>
      </c>
      <c r="S61" s="1">
        <v>-45</v>
      </c>
      <c r="T61" s="1">
        <v>-25</v>
      </c>
      <c r="U61" s="1">
        <v>-25</v>
      </c>
      <c r="V61" s="1">
        <v>0</v>
      </c>
      <c r="W61" s="1">
        <v>-20</v>
      </c>
      <c r="X61" s="1">
        <v>-35</v>
      </c>
      <c r="Y61" s="1">
        <v>-10</v>
      </c>
      <c r="Z61" s="1">
        <v>-10</v>
      </c>
      <c r="AA61" s="1">
        <v>-10</v>
      </c>
      <c r="AB61" s="1">
        <v>-10</v>
      </c>
      <c r="AC61" s="1">
        <v>-35</v>
      </c>
      <c r="AD61" s="1"/>
      <c r="AE61" s="1"/>
      <c r="AF61" s="22"/>
    </row>
    <row r="62" spans="1:32" x14ac:dyDescent="0.25">
      <c r="A62" s="12" t="s">
        <v>58</v>
      </c>
      <c r="B62" s="1">
        <v>-25</v>
      </c>
      <c r="C62" s="1">
        <v>-10</v>
      </c>
      <c r="D62" s="1">
        <v>-46</v>
      </c>
      <c r="E62" s="19">
        <v>0</v>
      </c>
      <c r="F62" s="1">
        <v>0</v>
      </c>
      <c r="G62" s="1">
        <v>0</v>
      </c>
      <c r="H62" s="1">
        <v>0</v>
      </c>
      <c r="I62" s="1">
        <v>0</v>
      </c>
      <c r="J62" s="1">
        <v>-35</v>
      </c>
      <c r="K62" s="1">
        <v>0</v>
      </c>
      <c r="L62" s="1">
        <v>-40</v>
      </c>
      <c r="M62" s="1">
        <v>0</v>
      </c>
      <c r="N62" s="1">
        <v>-45</v>
      </c>
      <c r="O62" s="1">
        <v>-40</v>
      </c>
      <c r="P62" s="1">
        <v>-35</v>
      </c>
      <c r="Q62" s="1">
        <v>0</v>
      </c>
      <c r="R62" s="1">
        <v>0</v>
      </c>
      <c r="S62" s="1">
        <v>-45</v>
      </c>
      <c r="T62" s="1">
        <v>-35</v>
      </c>
      <c r="U62" s="1">
        <v>-30</v>
      </c>
      <c r="V62" s="1">
        <v>0</v>
      </c>
      <c r="W62" s="1">
        <v>0</v>
      </c>
      <c r="X62" s="1">
        <v>-10</v>
      </c>
      <c r="Y62" s="1">
        <v>0</v>
      </c>
      <c r="Z62" s="1">
        <v>0</v>
      </c>
      <c r="AA62" s="1">
        <v>-25</v>
      </c>
      <c r="AB62" s="1">
        <v>0</v>
      </c>
      <c r="AC62" s="1">
        <v>-35</v>
      </c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-46</v>
      </c>
      <c r="E63" s="19">
        <v>0</v>
      </c>
      <c r="F63" s="1">
        <v>0</v>
      </c>
      <c r="G63" s="1">
        <v>0</v>
      </c>
      <c r="H63" s="1">
        <v>0</v>
      </c>
      <c r="I63" s="1">
        <v>0</v>
      </c>
      <c r="J63" s="1">
        <v>-35</v>
      </c>
      <c r="K63" s="1">
        <v>-15</v>
      </c>
      <c r="L63" s="1">
        <v>-40</v>
      </c>
      <c r="M63" s="1">
        <v>-30</v>
      </c>
      <c r="N63" s="1">
        <v>-45</v>
      </c>
      <c r="O63" s="1">
        <v>-40</v>
      </c>
      <c r="P63" s="1">
        <v>-20</v>
      </c>
      <c r="Q63" s="1">
        <v>0</v>
      </c>
      <c r="R63" s="1">
        <v>0</v>
      </c>
      <c r="S63" s="1">
        <v>-45</v>
      </c>
      <c r="T63" s="1">
        <v>0</v>
      </c>
      <c r="U63" s="1">
        <v>-30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-25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-48</v>
      </c>
      <c r="E64" s="19">
        <v>0</v>
      </c>
      <c r="F64" s="1">
        <v>0</v>
      </c>
      <c r="G64" s="1">
        <v>0</v>
      </c>
      <c r="H64" s="1">
        <v>0</v>
      </c>
      <c r="I64" s="1">
        <v>0</v>
      </c>
      <c r="J64" s="1">
        <v>-30</v>
      </c>
      <c r="K64" s="1">
        <v>0</v>
      </c>
      <c r="L64" s="1">
        <v>-30</v>
      </c>
      <c r="M64" s="1">
        <v>0</v>
      </c>
      <c r="N64" s="1">
        <v>-45</v>
      </c>
      <c r="O64" s="1">
        <v>0</v>
      </c>
      <c r="P64" s="1">
        <v>0</v>
      </c>
      <c r="Q64" s="1">
        <v>0</v>
      </c>
      <c r="R64" s="1">
        <v>-10</v>
      </c>
      <c r="S64" s="1">
        <v>0</v>
      </c>
      <c r="T64" s="1">
        <v>0</v>
      </c>
      <c r="U64" s="1">
        <v>0</v>
      </c>
      <c r="V64" s="1">
        <v>0</v>
      </c>
      <c r="W64" s="1">
        <v>-8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>
        <v>-25</v>
      </c>
      <c r="C65" s="1">
        <v>-35</v>
      </c>
      <c r="D65" s="1">
        <v>-48</v>
      </c>
      <c r="E65" s="19">
        <v>0</v>
      </c>
      <c r="F65" s="1">
        <v>0</v>
      </c>
      <c r="G65" s="1">
        <v>0</v>
      </c>
      <c r="H65" s="1">
        <v>0</v>
      </c>
      <c r="I65" s="1">
        <v>0</v>
      </c>
      <c r="J65" s="1">
        <v>-30</v>
      </c>
      <c r="K65" s="1">
        <v>0</v>
      </c>
      <c r="L65" s="1">
        <v>-10</v>
      </c>
      <c r="M65" s="1">
        <v>0</v>
      </c>
      <c r="N65" s="1">
        <v>-45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>
        <v>-35</v>
      </c>
      <c r="C66" s="1">
        <v>-35</v>
      </c>
      <c r="D66" s="1">
        <v>-45</v>
      </c>
      <c r="E66" s="19">
        <v>0</v>
      </c>
      <c r="F66" s="1">
        <v>-30</v>
      </c>
      <c r="G66" s="1">
        <v>-20</v>
      </c>
      <c r="H66" s="1">
        <v>-8</v>
      </c>
      <c r="I66" s="1">
        <v>-10</v>
      </c>
      <c r="J66" s="1">
        <v>0</v>
      </c>
      <c r="K66" s="1">
        <v>-50</v>
      </c>
      <c r="L66" s="1">
        <v>-15</v>
      </c>
      <c r="M66" s="1">
        <v>0</v>
      </c>
      <c r="N66" s="1">
        <v>-45</v>
      </c>
      <c r="O66" s="1">
        <v>-20</v>
      </c>
      <c r="P66" s="1">
        <v>-25</v>
      </c>
      <c r="Q66" s="1">
        <v>0</v>
      </c>
      <c r="R66" s="1">
        <v>0</v>
      </c>
      <c r="S66" s="1">
        <v>-45</v>
      </c>
      <c r="T66" s="1">
        <v>0</v>
      </c>
      <c r="U66" s="1">
        <v>0</v>
      </c>
      <c r="V66" s="1">
        <v>-10</v>
      </c>
      <c r="W66" s="1">
        <v>0</v>
      </c>
      <c r="X66" s="1">
        <v>0</v>
      </c>
      <c r="Y66" s="1">
        <v>-20</v>
      </c>
      <c r="Z66" s="1">
        <v>-10</v>
      </c>
      <c r="AA66" s="1">
        <v>-5</v>
      </c>
      <c r="AB66" s="1">
        <v>-22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>
        <v>-10</v>
      </c>
      <c r="C67" s="1">
        <v>-35</v>
      </c>
      <c r="D67" s="1">
        <v>-49</v>
      </c>
      <c r="E67" s="19">
        <v>0</v>
      </c>
      <c r="F67" s="1">
        <v>-10</v>
      </c>
      <c r="G67" s="1">
        <v>0</v>
      </c>
      <c r="H67" s="1">
        <v>-5</v>
      </c>
      <c r="I67" s="1">
        <v>0</v>
      </c>
      <c r="J67" s="1">
        <v>0</v>
      </c>
      <c r="K67" s="1">
        <v>-40</v>
      </c>
      <c r="L67" s="1">
        <v>0</v>
      </c>
      <c r="M67" s="1">
        <v>0</v>
      </c>
      <c r="N67" s="1">
        <v>-45</v>
      </c>
      <c r="O67" s="1">
        <v>-45</v>
      </c>
      <c r="P67" s="1">
        <v>-25</v>
      </c>
      <c r="Q67" s="1">
        <v>-40</v>
      </c>
      <c r="R67" s="1">
        <v>-10</v>
      </c>
      <c r="S67" s="1">
        <v>-45</v>
      </c>
      <c r="T67" s="1">
        <v>0</v>
      </c>
      <c r="U67" s="1">
        <v>-25</v>
      </c>
      <c r="V67" s="1">
        <v>-25</v>
      </c>
      <c r="W67" s="1">
        <v>-20</v>
      </c>
      <c r="X67" s="1">
        <v>-30</v>
      </c>
      <c r="Y67" s="1">
        <v>-40</v>
      </c>
      <c r="Z67" s="1">
        <v>-40</v>
      </c>
      <c r="AA67" s="1">
        <v>-20</v>
      </c>
      <c r="AB67" s="1">
        <v>0</v>
      </c>
      <c r="AC67" s="1">
        <v>-5</v>
      </c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-20</v>
      </c>
      <c r="D68" s="1">
        <v>-55</v>
      </c>
      <c r="E68" s="19">
        <v>-50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-45</v>
      </c>
      <c r="O68" s="1">
        <v>-40</v>
      </c>
      <c r="P68" s="1">
        <v>-30</v>
      </c>
      <c r="Q68" s="1">
        <v>0</v>
      </c>
      <c r="R68" s="1">
        <v>0</v>
      </c>
      <c r="S68" s="1">
        <v>-45</v>
      </c>
      <c r="T68" s="1">
        <v>0</v>
      </c>
      <c r="U68" s="1">
        <v>-35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-25</v>
      </c>
      <c r="AB68" s="1">
        <v>0</v>
      </c>
      <c r="AC68" s="1">
        <v>-40</v>
      </c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-55</v>
      </c>
      <c r="E69" s="19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-30</v>
      </c>
      <c r="M69" s="1">
        <v>0</v>
      </c>
      <c r="N69" s="1">
        <v>-45</v>
      </c>
      <c r="O69" s="1">
        <v>-40</v>
      </c>
      <c r="P69" s="1">
        <v>-15</v>
      </c>
      <c r="Q69" s="1">
        <v>0</v>
      </c>
      <c r="R69" s="1">
        <v>0</v>
      </c>
      <c r="S69" s="1">
        <v>-35</v>
      </c>
      <c r="T69" s="1">
        <v>-20</v>
      </c>
      <c r="U69" s="1">
        <v>-35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-25</v>
      </c>
      <c r="AB69" s="1">
        <v>0</v>
      </c>
      <c r="AC69" s="1">
        <v>0</v>
      </c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-55</v>
      </c>
      <c r="E70" s="19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-35</v>
      </c>
      <c r="L70" s="1">
        <v>0</v>
      </c>
      <c r="M70" s="1">
        <v>-20</v>
      </c>
      <c r="N70" s="1">
        <v>-30</v>
      </c>
      <c r="O70" s="1">
        <v>-10</v>
      </c>
      <c r="P70" s="1">
        <v>0</v>
      </c>
      <c r="Q70" s="1">
        <v>0</v>
      </c>
      <c r="R70" s="1">
        <v>-55</v>
      </c>
      <c r="S70" s="1">
        <v>0</v>
      </c>
      <c r="T70" s="1">
        <v>0</v>
      </c>
      <c r="U70" s="1">
        <v>-30</v>
      </c>
      <c r="V70" s="1">
        <v>0</v>
      </c>
      <c r="W70" s="1">
        <v>0</v>
      </c>
      <c r="X70" s="1">
        <v>-10</v>
      </c>
      <c r="Y70" s="1">
        <v>-10</v>
      </c>
      <c r="Z70" s="1">
        <v>0</v>
      </c>
      <c r="AA70" s="1">
        <v>-15</v>
      </c>
      <c r="AB70" s="1">
        <v>0</v>
      </c>
      <c r="AC70" s="1">
        <v>0</v>
      </c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-55</v>
      </c>
      <c r="E71" s="19">
        <v>0</v>
      </c>
      <c r="F71" s="1">
        <v>0</v>
      </c>
      <c r="G71" s="1">
        <v>0</v>
      </c>
      <c r="H71" s="1">
        <v>0</v>
      </c>
      <c r="I71" s="1">
        <v>0</v>
      </c>
      <c r="J71" s="1">
        <v>-5</v>
      </c>
      <c r="K71" s="1">
        <v>-10</v>
      </c>
      <c r="L71" s="1">
        <v>0</v>
      </c>
      <c r="M71" s="1">
        <v>-30</v>
      </c>
      <c r="N71" s="1">
        <v>0</v>
      </c>
      <c r="O71" s="1">
        <v>0</v>
      </c>
      <c r="P71" s="1">
        <v>0</v>
      </c>
      <c r="Q71" s="1">
        <v>0</v>
      </c>
      <c r="R71" s="1">
        <v>-25</v>
      </c>
      <c r="S71" s="1">
        <v>-10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/>
      <c r="AE71" s="1"/>
      <c r="AF71" s="22"/>
    </row>
    <row r="72" spans="1:32" x14ac:dyDescent="0.25">
      <c r="A72" s="12" t="s">
        <v>68</v>
      </c>
      <c r="B72" s="1">
        <v>-10</v>
      </c>
      <c r="C72" s="1">
        <v>0</v>
      </c>
      <c r="D72" s="1">
        <v>-70</v>
      </c>
      <c r="E72" s="19">
        <v>0</v>
      </c>
      <c r="F72" s="1">
        <v>-35</v>
      </c>
      <c r="G72" s="1">
        <v>0</v>
      </c>
      <c r="H72" s="1">
        <v>0</v>
      </c>
      <c r="I72" s="1">
        <v>0</v>
      </c>
      <c r="J72" s="1">
        <v>-10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-35</v>
      </c>
      <c r="R72" s="1">
        <v>-10</v>
      </c>
      <c r="S72" s="1">
        <v>-45</v>
      </c>
      <c r="T72" s="1">
        <v>0</v>
      </c>
      <c r="U72" s="1">
        <v>-10</v>
      </c>
      <c r="V72" s="1">
        <v>0</v>
      </c>
      <c r="W72" s="1">
        <v>0</v>
      </c>
      <c r="X72" s="1">
        <v>-20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/>
      <c r="AE72" s="1"/>
      <c r="AF72" s="22"/>
    </row>
    <row r="73" spans="1:32" x14ac:dyDescent="0.25">
      <c r="A73" s="12" t="s">
        <v>69</v>
      </c>
      <c r="B73" s="1">
        <v>-40</v>
      </c>
      <c r="C73" s="1">
        <v>-25</v>
      </c>
      <c r="D73" s="1">
        <v>-70</v>
      </c>
      <c r="E73" s="19">
        <v>0</v>
      </c>
      <c r="F73" s="1">
        <v>-35</v>
      </c>
      <c r="G73" s="1">
        <v>-20</v>
      </c>
      <c r="H73" s="1">
        <v>-12</v>
      </c>
      <c r="I73" s="1">
        <v>-8</v>
      </c>
      <c r="J73" s="1">
        <v>0</v>
      </c>
      <c r="K73" s="1">
        <v>-55</v>
      </c>
      <c r="L73" s="1">
        <v>0</v>
      </c>
      <c r="M73" s="1">
        <v>0</v>
      </c>
      <c r="N73" s="1">
        <v>0</v>
      </c>
      <c r="O73" s="1">
        <v>-20</v>
      </c>
      <c r="P73" s="1">
        <v>0</v>
      </c>
      <c r="Q73" s="1">
        <v>-5</v>
      </c>
      <c r="R73" s="1">
        <v>-10</v>
      </c>
      <c r="S73" s="1">
        <v>-45</v>
      </c>
      <c r="T73" s="1">
        <v>0</v>
      </c>
      <c r="U73" s="1">
        <v>-40</v>
      </c>
      <c r="V73" s="1">
        <v>-10</v>
      </c>
      <c r="W73" s="1">
        <v>-10</v>
      </c>
      <c r="X73" s="1">
        <v>-55</v>
      </c>
      <c r="Y73" s="1">
        <v>0</v>
      </c>
      <c r="Z73" s="1">
        <v>-40</v>
      </c>
      <c r="AA73" s="1">
        <v>0</v>
      </c>
      <c r="AB73" s="1">
        <v>-35</v>
      </c>
      <c r="AC73" s="1">
        <v>-10</v>
      </c>
      <c r="AD73" s="1"/>
      <c r="AE73" s="1"/>
      <c r="AF73" s="22"/>
    </row>
    <row r="74" spans="1:32" x14ac:dyDescent="0.25">
      <c r="A74" s="12" t="s">
        <v>70</v>
      </c>
      <c r="B74" s="1">
        <v>-10</v>
      </c>
      <c r="C74" s="1">
        <v>0</v>
      </c>
      <c r="D74" s="1">
        <v>-75</v>
      </c>
      <c r="E74" s="19">
        <v>-20</v>
      </c>
      <c r="F74" s="1">
        <v>-30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-22</v>
      </c>
      <c r="P74" s="1">
        <v>0</v>
      </c>
      <c r="Q74" s="1">
        <v>0</v>
      </c>
      <c r="R74" s="1">
        <v>-55</v>
      </c>
      <c r="S74" s="1">
        <v>-45</v>
      </c>
      <c r="T74" s="1">
        <v>-25</v>
      </c>
      <c r="U74" s="1">
        <v>-45</v>
      </c>
      <c r="V74" s="1">
        <v>0</v>
      </c>
      <c r="W74" s="1">
        <v>-10</v>
      </c>
      <c r="X74" s="1">
        <v>-30</v>
      </c>
      <c r="Y74" s="1">
        <v>0</v>
      </c>
      <c r="Z74" s="1">
        <v>-40</v>
      </c>
      <c r="AA74" s="1">
        <v>0</v>
      </c>
      <c r="AB74" s="1">
        <v>0</v>
      </c>
      <c r="AC74" s="1">
        <v>-38</v>
      </c>
      <c r="AD74" s="1"/>
      <c r="AE74" s="1"/>
      <c r="AF74" s="22"/>
    </row>
    <row r="75" spans="1:32" x14ac:dyDescent="0.25">
      <c r="A75" s="12" t="s">
        <v>71</v>
      </c>
      <c r="B75" s="1">
        <v>0</v>
      </c>
      <c r="C75" s="1">
        <v>-10</v>
      </c>
      <c r="D75" s="1">
        <v>-75</v>
      </c>
      <c r="E75" s="19">
        <v>-70</v>
      </c>
      <c r="F75" s="1">
        <v>-30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-40</v>
      </c>
      <c r="O75" s="1">
        <v>-22</v>
      </c>
      <c r="P75" s="1">
        <v>0</v>
      </c>
      <c r="Q75" s="1">
        <v>-8</v>
      </c>
      <c r="R75" s="1">
        <v>0</v>
      </c>
      <c r="S75" s="1">
        <v>-30</v>
      </c>
      <c r="T75" s="1">
        <v>-35</v>
      </c>
      <c r="U75" s="1">
        <v>-45</v>
      </c>
      <c r="V75" s="1">
        <v>0</v>
      </c>
      <c r="W75" s="1">
        <v>0</v>
      </c>
      <c r="X75" s="1">
        <v>-8</v>
      </c>
      <c r="Y75" s="1">
        <v>0</v>
      </c>
      <c r="Z75" s="1">
        <v>0</v>
      </c>
      <c r="AA75" s="1">
        <v>0</v>
      </c>
      <c r="AB75" s="1">
        <v>0</v>
      </c>
      <c r="AC75" s="1">
        <v>-10</v>
      </c>
      <c r="AD75" s="1"/>
      <c r="AE75" s="1"/>
      <c r="AF75" s="22"/>
    </row>
    <row r="76" spans="1:32" x14ac:dyDescent="0.25">
      <c r="A76" s="12" t="s">
        <v>72</v>
      </c>
      <c r="B76" s="1">
        <v>0</v>
      </c>
      <c r="C76" s="1">
        <v>-35</v>
      </c>
      <c r="D76" s="1">
        <v>-65</v>
      </c>
      <c r="E76" s="19">
        <v>0</v>
      </c>
      <c r="F76" s="1">
        <v>-40</v>
      </c>
      <c r="G76" s="1">
        <v>0</v>
      </c>
      <c r="H76" s="1">
        <v>0</v>
      </c>
      <c r="I76" s="1">
        <v>0</v>
      </c>
      <c r="J76" s="1">
        <v>0</v>
      </c>
      <c r="K76" s="1">
        <v>-45</v>
      </c>
      <c r="L76" s="1">
        <v>0</v>
      </c>
      <c r="M76" s="1">
        <v>0</v>
      </c>
      <c r="N76" s="1">
        <v>-40</v>
      </c>
      <c r="O76" s="1">
        <v>0</v>
      </c>
      <c r="P76" s="1">
        <v>-10</v>
      </c>
      <c r="Q76" s="1">
        <v>0</v>
      </c>
      <c r="R76" s="1">
        <v>-10</v>
      </c>
      <c r="S76" s="1">
        <v>0</v>
      </c>
      <c r="T76" s="1">
        <v>0</v>
      </c>
      <c r="U76" s="1">
        <v>-45</v>
      </c>
      <c r="V76" s="1">
        <v>0</v>
      </c>
      <c r="W76" s="1">
        <v>0</v>
      </c>
      <c r="X76" s="1">
        <v>-40</v>
      </c>
      <c r="Y76" s="1">
        <v>-40</v>
      </c>
      <c r="Z76" s="1">
        <v>-10</v>
      </c>
      <c r="AA76" s="1">
        <v>-30</v>
      </c>
      <c r="AB76" s="1">
        <v>0</v>
      </c>
      <c r="AC76" s="1">
        <v>0</v>
      </c>
      <c r="AD76" s="1"/>
      <c r="AE76" s="1"/>
      <c r="AF76" s="22"/>
    </row>
    <row r="77" spans="1:32" x14ac:dyDescent="0.25">
      <c r="A77" s="12" t="s">
        <v>73</v>
      </c>
      <c r="B77" s="1">
        <v>-45</v>
      </c>
      <c r="C77" s="1">
        <v>0</v>
      </c>
      <c r="D77" s="1">
        <v>-45</v>
      </c>
      <c r="E77" s="19">
        <v>-10</v>
      </c>
      <c r="F77" s="1">
        <v>0</v>
      </c>
      <c r="G77" s="1">
        <v>0</v>
      </c>
      <c r="H77" s="1">
        <v>0</v>
      </c>
      <c r="I77" s="1">
        <v>0</v>
      </c>
      <c r="J77" s="1">
        <v>-10</v>
      </c>
      <c r="K77" s="1">
        <v>0</v>
      </c>
      <c r="L77" s="1">
        <v>0</v>
      </c>
      <c r="M77" s="1">
        <v>0</v>
      </c>
      <c r="N77" s="1">
        <v>-40</v>
      </c>
      <c r="O77" s="1">
        <v>0</v>
      </c>
      <c r="P77" s="1">
        <v>0</v>
      </c>
      <c r="Q77" s="1">
        <v>0</v>
      </c>
      <c r="R77" s="1">
        <v>-10</v>
      </c>
      <c r="S77" s="1">
        <v>-20</v>
      </c>
      <c r="T77" s="1">
        <v>0</v>
      </c>
      <c r="U77" s="1">
        <v>-45</v>
      </c>
      <c r="V77" s="1">
        <v>0</v>
      </c>
      <c r="W77" s="1">
        <v>-10</v>
      </c>
      <c r="X77" s="1">
        <v>-10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/>
      <c r="AE77" s="1"/>
      <c r="AF77" s="22"/>
    </row>
    <row r="78" spans="1:32" x14ac:dyDescent="0.25">
      <c r="A78" s="12" t="s">
        <v>74</v>
      </c>
      <c r="B78" s="1">
        <v>-45</v>
      </c>
      <c r="C78" s="1">
        <v>0</v>
      </c>
      <c r="D78" s="1">
        <v>-75</v>
      </c>
      <c r="E78" s="19">
        <v>-10</v>
      </c>
      <c r="F78" s="1">
        <v>0</v>
      </c>
      <c r="G78" s="1">
        <v>0</v>
      </c>
      <c r="H78" s="1">
        <v>0</v>
      </c>
      <c r="I78" s="1">
        <v>0</v>
      </c>
      <c r="J78" s="1">
        <v>-15</v>
      </c>
      <c r="K78" s="1">
        <v>0</v>
      </c>
      <c r="L78" s="1">
        <v>0</v>
      </c>
      <c r="M78" s="1">
        <v>-20</v>
      </c>
      <c r="N78" s="1">
        <v>-40</v>
      </c>
      <c r="O78" s="1">
        <v>0</v>
      </c>
      <c r="P78" s="1">
        <v>0</v>
      </c>
      <c r="Q78" s="1">
        <v>-40</v>
      </c>
      <c r="R78" s="1">
        <v>0</v>
      </c>
      <c r="S78" s="1">
        <v>-45</v>
      </c>
      <c r="T78" s="1">
        <v>0</v>
      </c>
      <c r="U78" s="1">
        <v>-45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-5</v>
      </c>
      <c r="AC78" s="1">
        <v>0</v>
      </c>
      <c r="AD78" s="1"/>
      <c r="AE78" s="1"/>
      <c r="AF78" s="22"/>
    </row>
    <row r="79" spans="1:32" x14ac:dyDescent="0.25">
      <c r="A79" s="12" t="s">
        <v>75</v>
      </c>
      <c r="B79" s="1">
        <v>0</v>
      </c>
      <c r="C79" s="1">
        <v>0</v>
      </c>
      <c r="D79" s="1">
        <v>-75</v>
      </c>
      <c r="E79" s="19">
        <v>0</v>
      </c>
      <c r="F79" s="1">
        <v>-30</v>
      </c>
      <c r="G79" s="1">
        <v>-15</v>
      </c>
      <c r="H79" s="1">
        <v>-12</v>
      </c>
      <c r="I79" s="1">
        <v>-22</v>
      </c>
      <c r="J79" s="1">
        <v>0</v>
      </c>
      <c r="K79" s="1">
        <v>-40</v>
      </c>
      <c r="L79" s="1">
        <v>0</v>
      </c>
      <c r="M79" s="1">
        <v>-48</v>
      </c>
      <c r="N79" s="1">
        <v>0</v>
      </c>
      <c r="O79" s="1">
        <v>-20</v>
      </c>
      <c r="P79" s="1">
        <v>0</v>
      </c>
      <c r="Q79" s="1">
        <v>-35</v>
      </c>
      <c r="R79" s="1">
        <v>-35</v>
      </c>
      <c r="S79" s="1">
        <v>-45</v>
      </c>
      <c r="T79" s="1">
        <v>0</v>
      </c>
      <c r="U79" s="1">
        <v>-45</v>
      </c>
      <c r="V79" s="1">
        <v>-5</v>
      </c>
      <c r="W79" s="1">
        <v>0</v>
      </c>
      <c r="X79" s="1">
        <v>-40</v>
      </c>
      <c r="Y79" s="1">
        <v>-10</v>
      </c>
      <c r="Z79" s="1">
        <v>-20</v>
      </c>
      <c r="AA79" s="1">
        <v>-10</v>
      </c>
      <c r="AB79" s="1">
        <v>-35</v>
      </c>
      <c r="AC79" s="1">
        <v>0</v>
      </c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0</v>
      </c>
      <c r="D80" s="1">
        <v>-75</v>
      </c>
      <c r="E80" s="19">
        <v>-60</v>
      </c>
      <c r="F80" s="1">
        <v>-40</v>
      </c>
      <c r="G80" s="1">
        <v>0</v>
      </c>
      <c r="H80" s="1">
        <v>0</v>
      </c>
      <c r="I80" s="1">
        <v>0</v>
      </c>
      <c r="J80" s="1">
        <v>-10</v>
      </c>
      <c r="K80" s="1">
        <v>-45</v>
      </c>
      <c r="L80" s="1">
        <v>-20</v>
      </c>
      <c r="M80" s="1">
        <v>0</v>
      </c>
      <c r="N80" s="1">
        <v>0</v>
      </c>
      <c r="O80" s="1">
        <v>-32</v>
      </c>
      <c r="P80" s="1">
        <v>0</v>
      </c>
      <c r="Q80" s="1">
        <v>0</v>
      </c>
      <c r="R80" s="1">
        <v>0</v>
      </c>
      <c r="S80" s="1">
        <v>-45</v>
      </c>
      <c r="T80" s="1">
        <v>-10</v>
      </c>
      <c r="U80" s="1">
        <v>0</v>
      </c>
      <c r="V80" s="1">
        <v>-25</v>
      </c>
      <c r="W80" s="1">
        <v>-35</v>
      </c>
      <c r="X80" s="1">
        <v>0</v>
      </c>
      <c r="Y80" s="1">
        <v>0</v>
      </c>
      <c r="Z80" s="1">
        <v>-40</v>
      </c>
      <c r="AA80" s="1">
        <v>0</v>
      </c>
      <c r="AB80" s="1">
        <v>0</v>
      </c>
      <c r="AC80" s="1">
        <v>-15</v>
      </c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0</v>
      </c>
      <c r="D81" s="1">
        <v>-75</v>
      </c>
      <c r="E81" s="19">
        <v>-60</v>
      </c>
      <c r="F81" s="1">
        <v>-40</v>
      </c>
      <c r="G81" s="1">
        <v>0</v>
      </c>
      <c r="H81" s="1">
        <v>0</v>
      </c>
      <c r="I81" s="1">
        <v>0</v>
      </c>
      <c r="J81" s="1">
        <v>-35</v>
      </c>
      <c r="K81" s="1">
        <v>0</v>
      </c>
      <c r="L81" s="1">
        <v>0</v>
      </c>
      <c r="M81" s="1">
        <v>0</v>
      </c>
      <c r="N81" s="1">
        <v>0</v>
      </c>
      <c r="O81" s="1">
        <v>-32</v>
      </c>
      <c r="P81" s="1">
        <v>-35</v>
      </c>
      <c r="Q81" s="1">
        <v>0</v>
      </c>
      <c r="R81" s="1">
        <v>0</v>
      </c>
      <c r="S81" s="1">
        <v>-45</v>
      </c>
      <c r="T81" s="1">
        <v>-10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-20</v>
      </c>
      <c r="AA81" s="1">
        <v>0</v>
      </c>
      <c r="AB81" s="1">
        <v>0</v>
      </c>
      <c r="AC81" s="1">
        <v>-35</v>
      </c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-10</v>
      </c>
      <c r="D82" s="1">
        <v>-75</v>
      </c>
      <c r="E82" s="19">
        <v>0</v>
      </c>
      <c r="F82" s="1">
        <v>0</v>
      </c>
      <c r="G82" s="1">
        <v>0</v>
      </c>
      <c r="H82" s="1">
        <v>-10</v>
      </c>
      <c r="I82" s="1">
        <v>0</v>
      </c>
      <c r="J82" s="1">
        <v>0</v>
      </c>
      <c r="K82" s="1">
        <v>0</v>
      </c>
      <c r="L82" s="1">
        <v>0</v>
      </c>
      <c r="M82" s="1">
        <v>-25</v>
      </c>
      <c r="N82" s="1">
        <v>0</v>
      </c>
      <c r="O82" s="1">
        <v>-20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-35</v>
      </c>
      <c r="Y82" s="1">
        <v>0</v>
      </c>
      <c r="Z82" s="1">
        <v>0</v>
      </c>
      <c r="AA82" s="1">
        <v>-28</v>
      </c>
      <c r="AB82" s="1">
        <v>-20</v>
      </c>
      <c r="AC82" s="1">
        <v>0</v>
      </c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-75</v>
      </c>
      <c r="E83" s="19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-30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-35</v>
      </c>
      <c r="S83" s="1">
        <v>0</v>
      </c>
      <c r="T83" s="1">
        <v>0</v>
      </c>
      <c r="U83" s="1">
        <v>0</v>
      </c>
      <c r="V83" s="1">
        <v>-10</v>
      </c>
      <c r="W83" s="1">
        <v>-10</v>
      </c>
      <c r="X83" s="1">
        <v>-50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/>
      <c r="AE83" s="1"/>
      <c r="AF83" s="22"/>
    </row>
    <row r="84" spans="1:32" x14ac:dyDescent="0.25">
      <c r="A84" s="12" t="s">
        <v>80</v>
      </c>
      <c r="B84" s="1">
        <v>-35</v>
      </c>
      <c r="C84" s="1">
        <v>0</v>
      </c>
      <c r="D84" s="1">
        <v>-65</v>
      </c>
      <c r="E84" s="19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-45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-55</v>
      </c>
      <c r="Y84" s="1">
        <v>0</v>
      </c>
      <c r="Z84" s="1">
        <v>0</v>
      </c>
      <c r="AA84" s="1">
        <v>0</v>
      </c>
      <c r="AB84" s="1">
        <v>0</v>
      </c>
      <c r="AC84" s="1">
        <v>-10</v>
      </c>
      <c r="AD84" s="1"/>
      <c r="AE84" s="1"/>
      <c r="AF84" s="22"/>
    </row>
    <row r="85" spans="1:32" x14ac:dyDescent="0.25">
      <c r="A85" s="12" t="s">
        <v>81</v>
      </c>
      <c r="B85" s="1">
        <v>-10</v>
      </c>
      <c r="C85" s="1">
        <v>0</v>
      </c>
      <c r="D85" s="1">
        <v>-65</v>
      </c>
      <c r="E85" s="19">
        <v>-10</v>
      </c>
      <c r="F85" s="1">
        <v>0</v>
      </c>
      <c r="G85" s="1">
        <v>-15</v>
      </c>
      <c r="H85" s="1">
        <v>-10</v>
      </c>
      <c r="I85" s="1">
        <v>-25</v>
      </c>
      <c r="J85" s="1">
        <v>0</v>
      </c>
      <c r="K85" s="1">
        <v>0</v>
      </c>
      <c r="L85" s="1">
        <v>0</v>
      </c>
      <c r="M85" s="1">
        <v>-30</v>
      </c>
      <c r="N85" s="1">
        <v>0</v>
      </c>
      <c r="O85" s="1">
        <v>-30</v>
      </c>
      <c r="P85" s="1">
        <v>0</v>
      </c>
      <c r="Q85" s="1">
        <v>-15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-50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-55</v>
      </c>
      <c r="E86" s="19">
        <v>0</v>
      </c>
      <c r="F86" s="1">
        <v>-30</v>
      </c>
      <c r="G86" s="1">
        <v>0</v>
      </c>
      <c r="H86" s="1">
        <v>0</v>
      </c>
      <c r="I86" s="1">
        <v>-8</v>
      </c>
      <c r="J86" s="1">
        <v>-40</v>
      </c>
      <c r="K86" s="1">
        <v>-40</v>
      </c>
      <c r="L86" s="1">
        <v>0</v>
      </c>
      <c r="M86" s="1">
        <v>-30</v>
      </c>
      <c r="N86" s="1">
        <v>-40</v>
      </c>
      <c r="O86" s="1">
        <v>-32</v>
      </c>
      <c r="P86" s="1">
        <v>0</v>
      </c>
      <c r="Q86" s="1">
        <v>0</v>
      </c>
      <c r="R86" s="1">
        <v>-35</v>
      </c>
      <c r="S86" s="1">
        <v>0</v>
      </c>
      <c r="T86" s="1">
        <v>0</v>
      </c>
      <c r="U86" s="1">
        <v>0</v>
      </c>
      <c r="V86" s="1">
        <v>-30</v>
      </c>
      <c r="W86" s="1">
        <v>-40</v>
      </c>
      <c r="X86" s="1">
        <v>-25</v>
      </c>
      <c r="Y86" s="1">
        <v>-30</v>
      </c>
      <c r="Z86" s="1">
        <v>-25</v>
      </c>
      <c r="AA86" s="1">
        <v>0</v>
      </c>
      <c r="AB86" s="1">
        <v>0</v>
      </c>
      <c r="AC86" s="1">
        <v>-35</v>
      </c>
      <c r="AD86" s="1"/>
      <c r="AE86" s="1"/>
      <c r="AF86" s="22"/>
    </row>
    <row r="87" spans="1:32" x14ac:dyDescent="0.25">
      <c r="A87" s="12" t="s">
        <v>83</v>
      </c>
      <c r="B87" s="1">
        <v>-10</v>
      </c>
      <c r="C87" s="1">
        <v>-20</v>
      </c>
      <c r="D87" s="1">
        <v>-10</v>
      </c>
      <c r="E87" s="19">
        <v>0</v>
      </c>
      <c r="F87" s="1">
        <v>0</v>
      </c>
      <c r="G87" s="1">
        <v>0</v>
      </c>
      <c r="H87" s="1">
        <v>0</v>
      </c>
      <c r="I87" s="1">
        <v>0</v>
      </c>
      <c r="J87" s="1">
        <v>-10</v>
      </c>
      <c r="K87" s="1">
        <v>0</v>
      </c>
      <c r="L87" s="1">
        <v>-40</v>
      </c>
      <c r="M87" s="1">
        <v>0</v>
      </c>
      <c r="N87" s="1">
        <v>-10</v>
      </c>
      <c r="O87" s="1">
        <v>-32</v>
      </c>
      <c r="P87" s="1">
        <v>-10</v>
      </c>
      <c r="Q87" s="1">
        <v>-40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-10</v>
      </c>
      <c r="AA87" s="1">
        <v>0</v>
      </c>
      <c r="AB87" s="1">
        <v>-22</v>
      </c>
      <c r="AC87" s="1">
        <v>-20</v>
      </c>
      <c r="AD87" s="1"/>
      <c r="AE87" s="1"/>
      <c r="AF87" s="22"/>
    </row>
    <row r="88" spans="1:32" x14ac:dyDescent="0.25">
      <c r="A88" s="12" t="s">
        <v>84</v>
      </c>
      <c r="B88" s="1">
        <v>-30</v>
      </c>
      <c r="C88" s="1">
        <v>-10</v>
      </c>
      <c r="D88" s="1">
        <v>0</v>
      </c>
      <c r="E88" s="19">
        <v>-40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-35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-20</v>
      </c>
      <c r="AB88" s="1">
        <v>-32</v>
      </c>
      <c r="AC88" s="1">
        <v>0</v>
      </c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9">
        <v>-35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-20</v>
      </c>
      <c r="M89" s="1">
        <v>0</v>
      </c>
      <c r="N89" s="1">
        <v>0</v>
      </c>
      <c r="O89" s="1">
        <v>-10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-10</v>
      </c>
      <c r="X89" s="1">
        <v>-10</v>
      </c>
      <c r="Y89" s="1">
        <v>-35</v>
      </c>
      <c r="Z89" s="1">
        <v>0</v>
      </c>
      <c r="AA89" s="1">
        <v>-20</v>
      </c>
      <c r="AB89" s="1">
        <v>-5</v>
      </c>
      <c r="AC89" s="1">
        <v>0</v>
      </c>
      <c r="AD89" s="1"/>
      <c r="AE89" s="1"/>
      <c r="AF89" s="22"/>
    </row>
    <row r="90" spans="1:32" x14ac:dyDescent="0.25">
      <c r="A90" s="12" t="s">
        <v>86</v>
      </c>
      <c r="B90" s="1">
        <v>-45</v>
      </c>
      <c r="C90" s="1">
        <v>0</v>
      </c>
      <c r="D90" s="1">
        <v>0</v>
      </c>
      <c r="E90" s="19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-20</v>
      </c>
      <c r="M90" s="1">
        <v>-35</v>
      </c>
      <c r="N90" s="1">
        <v>0</v>
      </c>
      <c r="O90" s="1">
        <v>0</v>
      </c>
      <c r="P90" s="1">
        <v>0</v>
      </c>
      <c r="Q90" s="1">
        <v>-10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-40</v>
      </c>
      <c r="Z90" s="1">
        <v>0</v>
      </c>
      <c r="AA90" s="1">
        <v>0</v>
      </c>
      <c r="AB90" s="1">
        <v>0</v>
      </c>
      <c r="AC90" s="1">
        <v>0</v>
      </c>
      <c r="AD90" s="1"/>
      <c r="AE90" s="1"/>
      <c r="AF90" s="22"/>
    </row>
    <row r="91" spans="1:32" x14ac:dyDescent="0.25">
      <c r="A91" s="12" t="s">
        <v>87</v>
      </c>
      <c r="B91" s="1">
        <v>-40</v>
      </c>
      <c r="C91" s="1">
        <v>-10</v>
      </c>
      <c r="D91" s="1">
        <v>-10</v>
      </c>
      <c r="E91" s="19">
        <v>0</v>
      </c>
      <c r="F91" s="1">
        <v>0</v>
      </c>
      <c r="G91" s="1">
        <v>-20</v>
      </c>
      <c r="H91" s="1">
        <v>-10</v>
      </c>
      <c r="I91" s="1">
        <v>-8</v>
      </c>
      <c r="J91" s="1">
        <v>0</v>
      </c>
      <c r="K91" s="1">
        <v>0</v>
      </c>
      <c r="L91" s="1">
        <v>0</v>
      </c>
      <c r="M91" s="1">
        <v>-35</v>
      </c>
      <c r="N91" s="1">
        <v>0</v>
      </c>
      <c r="O91" s="1">
        <v>-15</v>
      </c>
      <c r="P91" s="1">
        <v>-15</v>
      </c>
      <c r="Q91" s="1">
        <v>-45</v>
      </c>
      <c r="R91" s="1">
        <v>0</v>
      </c>
      <c r="S91" s="1">
        <v>-10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-40</v>
      </c>
      <c r="Z91" s="1">
        <v>0</v>
      </c>
      <c r="AA91" s="1">
        <v>0</v>
      </c>
      <c r="AB91" s="1">
        <v>-20</v>
      </c>
      <c r="AC91" s="1">
        <v>-15</v>
      </c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-10</v>
      </c>
      <c r="D92" s="1">
        <v>0</v>
      </c>
      <c r="E92" s="19">
        <v>0</v>
      </c>
      <c r="F92" s="1">
        <v>-30</v>
      </c>
      <c r="G92" s="1">
        <v>-20</v>
      </c>
      <c r="H92" s="1">
        <v>-30</v>
      </c>
      <c r="I92" s="1">
        <v>-20</v>
      </c>
      <c r="J92" s="1">
        <v>-48</v>
      </c>
      <c r="K92" s="1">
        <v>-55</v>
      </c>
      <c r="L92" s="1">
        <v>-20</v>
      </c>
      <c r="M92" s="1">
        <v>-35</v>
      </c>
      <c r="N92" s="1">
        <v>-35</v>
      </c>
      <c r="O92" s="1">
        <v>-32</v>
      </c>
      <c r="P92" s="1">
        <v>-35</v>
      </c>
      <c r="Q92" s="1">
        <v>-30</v>
      </c>
      <c r="R92" s="1">
        <v>-45</v>
      </c>
      <c r="S92" s="1">
        <v>-30</v>
      </c>
      <c r="T92" s="1">
        <v>-15</v>
      </c>
      <c r="U92" s="1">
        <v>0</v>
      </c>
      <c r="V92" s="1">
        <v>0</v>
      </c>
      <c r="W92" s="1">
        <v>0</v>
      </c>
      <c r="X92" s="1">
        <v>0</v>
      </c>
      <c r="Y92" s="1">
        <v>-30</v>
      </c>
      <c r="Z92" s="1">
        <v>-20</v>
      </c>
      <c r="AA92" s="1">
        <v>0</v>
      </c>
      <c r="AB92" s="1">
        <v>-30</v>
      </c>
      <c r="AC92" s="1">
        <v>-40</v>
      </c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-55</v>
      </c>
      <c r="E93" s="19">
        <v>0</v>
      </c>
      <c r="F93" s="1">
        <v>0</v>
      </c>
      <c r="G93" s="1">
        <v>0</v>
      </c>
      <c r="H93" s="1">
        <v>0</v>
      </c>
      <c r="I93" s="1">
        <v>0</v>
      </c>
      <c r="J93" s="1">
        <v>-42</v>
      </c>
      <c r="K93" s="1">
        <v>-55</v>
      </c>
      <c r="L93" s="1">
        <v>-40</v>
      </c>
      <c r="M93" s="1">
        <v>-35</v>
      </c>
      <c r="N93" s="1">
        <v>-35</v>
      </c>
      <c r="O93" s="1">
        <v>-32</v>
      </c>
      <c r="P93" s="1">
        <v>-10</v>
      </c>
      <c r="Q93" s="1">
        <v>0</v>
      </c>
      <c r="R93" s="1">
        <v>-45</v>
      </c>
      <c r="S93" s="1">
        <v>0</v>
      </c>
      <c r="T93" s="1">
        <v>0</v>
      </c>
      <c r="U93" s="1">
        <v>0</v>
      </c>
      <c r="V93" s="1">
        <v>0</v>
      </c>
      <c r="W93" s="1">
        <v>-20</v>
      </c>
      <c r="X93" s="1">
        <v>0</v>
      </c>
      <c r="Y93" s="1">
        <v>0</v>
      </c>
      <c r="Z93" s="1">
        <v>-30</v>
      </c>
      <c r="AA93" s="1">
        <v>0</v>
      </c>
      <c r="AB93" s="1">
        <v>0</v>
      </c>
      <c r="AC93" s="1">
        <v>-35</v>
      </c>
      <c r="AD93" s="1"/>
      <c r="AE93" s="1"/>
      <c r="AF93" s="22"/>
    </row>
    <row r="94" spans="1:32" x14ac:dyDescent="0.25">
      <c r="A94" s="12" t="s">
        <v>90</v>
      </c>
      <c r="B94" s="1">
        <v>-30</v>
      </c>
      <c r="C94" s="1">
        <v>-5</v>
      </c>
      <c r="D94" s="1">
        <v>-75</v>
      </c>
      <c r="E94" s="19">
        <v>-10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-10</v>
      </c>
      <c r="N94" s="1">
        <v>0</v>
      </c>
      <c r="O94" s="1">
        <v>-32</v>
      </c>
      <c r="P94" s="1">
        <v>0</v>
      </c>
      <c r="Q94" s="1">
        <v>0</v>
      </c>
      <c r="R94" s="1">
        <v>-45</v>
      </c>
      <c r="S94" s="1">
        <v>0</v>
      </c>
      <c r="T94" s="1">
        <v>-15</v>
      </c>
      <c r="U94" s="1">
        <v>0</v>
      </c>
      <c r="V94" s="1">
        <v>0</v>
      </c>
      <c r="W94" s="1">
        <v>0</v>
      </c>
      <c r="X94" s="1">
        <v>-15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/>
      <c r="AE94" s="1"/>
      <c r="AF94" s="22"/>
    </row>
    <row r="95" spans="1:32" x14ac:dyDescent="0.25">
      <c r="A95" s="12" t="s">
        <v>91</v>
      </c>
      <c r="B95" s="1">
        <v>-40</v>
      </c>
      <c r="C95" s="1">
        <v>0</v>
      </c>
      <c r="D95" s="1">
        <v>-75</v>
      </c>
      <c r="E95" s="19">
        <v>-40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-22</v>
      </c>
      <c r="P95" s="1">
        <v>0</v>
      </c>
      <c r="Q95" s="1">
        <v>0</v>
      </c>
      <c r="R95" s="1">
        <v>0</v>
      </c>
      <c r="S95" s="1">
        <v>0</v>
      </c>
      <c r="T95" s="1">
        <v>-15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-25</v>
      </c>
      <c r="AB95" s="1">
        <v>0</v>
      </c>
      <c r="AC95" s="1">
        <v>0</v>
      </c>
      <c r="AD95" s="1"/>
      <c r="AE95" s="1"/>
      <c r="AF95" s="22"/>
    </row>
    <row r="96" spans="1:32" x14ac:dyDescent="0.25">
      <c r="A96" s="12" t="s">
        <v>92</v>
      </c>
      <c r="B96" s="1">
        <v>-40</v>
      </c>
      <c r="C96" s="1">
        <v>0</v>
      </c>
      <c r="D96" s="1">
        <v>-95</v>
      </c>
      <c r="E96" s="19">
        <v>0</v>
      </c>
      <c r="F96" s="1">
        <v>0</v>
      </c>
      <c r="G96" s="1">
        <v>0</v>
      </c>
      <c r="H96" s="1">
        <v>-40</v>
      </c>
      <c r="I96" s="1">
        <v>0</v>
      </c>
      <c r="J96" s="1">
        <v>0</v>
      </c>
      <c r="K96" s="1">
        <v>0</v>
      </c>
      <c r="L96" s="1">
        <v>-10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-15</v>
      </c>
      <c r="U96" s="1">
        <v>0</v>
      </c>
      <c r="V96" s="1">
        <v>0</v>
      </c>
      <c r="W96" s="1">
        <v>-38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/>
      <c r="AF96" s="22"/>
    </row>
    <row r="97" spans="1:32" x14ac:dyDescent="0.25">
      <c r="A97" s="12" t="s">
        <v>93</v>
      </c>
      <c r="B97" s="1">
        <v>-25</v>
      </c>
      <c r="C97" s="1">
        <v>-15</v>
      </c>
      <c r="D97" s="1">
        <v>-40</v>
      </c>
      <c r="E97" s="19">
        <v>0</v>
      </c>
      <c r="F97" s="1">
        <v>0</v>
      </c>
      <c r="G97" s="1">
        <v>0</v>
      </c>
      <c r="H97" s="1">
        <v>-40</v>
      </c>
      <c r="I97" s="1">
        <v>0</v>
      </c>
      <c r="J97" s="1">
        <v>0</v>
      </c>
      <c r="K97" s="1">
        <v>0</v>
      </c>
      <c r="L97" s="1">
        <v>0</v>
      </c>
      <c r="M97" s="1">
        <v>-10</v>
      </c>
      <c r="N97" s="1">
        <v>0</v>
      </c>
      <c r="O97" s="1">
        <v>0</v>
      </c>
      <c r="P97" s="1">
        <v>-10</v>
      </c>
      <c r="Q97" s="1">
        <v>-25</v>
      </c>
      <c r="R97" s="1">
        <v>0</v>
      </c>
      <c r="S97" s="1">
        <v>0</v>
      </c>
      <c r="T97" s="1">
        <v>-15</v>
      </c>
      <c r="U97" s="1">
        <v>0</v>
      </c>
      <c r="V97" s="1">
        <v>0</v>
      </c>
      <c r="W97" s="1">
        <v>-20</v>
      </c>
      <c r="X97" s="1">
        <v>-45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/>
      <c r="AF97" s="22"/>
    </row>
    <row r="98" spans="1:32" x14ac:dyDescent="0.25">
      <c r="A98" s="12" t="s">
        <v>94</v>
      </c>
      <c r="B98" s="1">
        <v>-10</v>
      </c>
      <c r="C98" s="1">
        <v>-30</v>
      </c>
      <c r="D98" s="1">
        <v>-10</v>
      </c>
      <c r="E98" s="19">
        <v>-25</v>
      </c>
      <c r="F98" s="1">
        <v>-30</v>
      </c>
      <c r="G98" s="1">
        <v>0</v>
      </c>
      <c r="H98" s="1">
        <v>-50</v>
      </c>
      <c r="I98" s="1">
        <v>-20</v>
      </c>
      <c r="J98" s="1">
        <v>0</v>
      </c>
      <c r="K98" s="1">
        <v>0</v>
      </c>
      <c r="L98" s="1">
        <v>0</v>
      </c>
      <c r="M98" s="1">
        <v>-20</v>
      </c>
      <c r="N98" s="1">
        <v>-20</v>
      </c>
      <c r="O98" s="1">
        <v>-35</v>
      </c>
      <c r="P98" s="1">
        <v>-35</v>
      </c>
      <c r="Q98" s="1">
        <v>-45</v>
      </c>
      <c r="R98" s="1">
        <v>0</v>
      </c>
      <c r="S98" s="1">
        <v>-45</v>
      </c>
      <c r="T98" s="1">
        <v>0</v>
      </c>
      <c r="U98" s="1">
        <v>-20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-25</v>
      </c>
      <c r="AB98" s="1">
        <v>-30</v>
      </c>
      <c r="AC98" s="1">
        <v>0</v>
      </c>
      <c r="AD98" s="1"/>
      <c r="AE98" s="1"/>
      <c r="AF98" s="22"/>
    </row>
    <row r="99" spans="1:32" x14ac:dyDescent="0.25">
      <c r="A99" s="12" t="s">
        <v>95</v>
      </c>
      <c r="B99" s="20">
        <v>0</v>
      </c>
      <c r="C99" s="1">
        <v>0</v>
      </c>
      <c r="D99" s="1">
        <v>-30</v>
      </c>
      <c r="E99" s="19">
        <v>0</v>
      </c>
      <c r="F99" s="1">
        <v>0</v>
      </c>
      <c r="G99" s="1">
        <v>0</v>
      </c>
      <c r="H99" s="1">
        <v>-50</v>
      </c>
      <c r="I99" s="1">
        <v>0</v>
      </c>
      <c r="J99" s="1">
        <v>-55</v>
      </c>
      <c r="K99" s="1">
        <v>-45</v>
      </c>
      <c r="L99" s="1">
        <v>-40</v>
      </c>
      <c r="M99" s="1">
        <v>-20</v>
      </c>
      <c r="N99" s="1">
        <v>-40</v>
      </c>
      <c r="O99" s="1">
        <v>-35</v>
      </c>
      <c r="P99" s="1">
        <v>0</v>
      </c>
      <c r="Q99" s="1">
        <v>0</v>
      </c>
      <c r="R99" s="1">
        <v>-15</v>
      </c>
      <c r="S99" s="1">
        <v>0</v>
      </c>
      <c r="T99" s="1">
        <v>0</v>
      </c>
      <c r="U99" s="1">
        <v>-20</v>
      </c>
      <c r="V99" s="1">
        <v>-40</v>
      </c>
      <c r="W99" s="1">
        <v>0</v>
      </c>
      <c r="X99" s="1">
        <v>0</v>
      </c>
      <c r="Y99" s="1">
        <v>-20</v>
      </c>
      <c r="Z99" s="1">
        <v>-30</v>
      </c>
      <c r="AA99" s="1">
        <v>-25</v>
      </c>
      <c r="AB99" s="1">
        <v>0</v>
      </c>
      <c r="AC99" s="1">
        <v>-20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-0.2495</v>
      </c>
      <c r="C100" s="3">
        <f t="shared" ref="C100:AF100" si="0">SUM(C4:C99)/4000</f>
        <v>-0.21375</v>
      </c>
      <c r="D100" s="3">
        <f t="shared" si="0"/>
        <v>-0.91200000000000003</v>
      </c>
      <c r="E100" s="3">
        <f t="shared" si="0"/>
        <v>-0.58699999999999997</v>
      </c>
      <c r="F100" s="3">
        <f t="shared" si="0"/>
        <v>-0.19175</v>
      </c>
      <c r="G100" s="3">
        <f t="shared" si="0"/>
        <v>-6.8750000000000006E-2</v>
      </c>
      <c r="H100" s="3">
        <f t="shared" si="0"/>
        <v>-8.8999999999999996E-2</v>
      </c>
      <c r="I100" s="3">
        <f t="shared" si="0"/>
        <v>-6.7750000000000005E-2</v>
      </c>
      <c r="J100" s="3">
        <f t="shared" si="0"/>
        <v>-0.32674999999999998</v>
      </c>
      <c r="K100" s="3">
        <f t="shared" si="0"/>
        <v>-0.32024999999999998</v>
      </c>
      <c r="L100" s="3">
        <f t="shared" si="0"/>
        <v>-0.22375</v>
      </c>
      <c r="M100" s="3">
        <f t="shared" si="0"/>
        <v>-0.22825000000000001</v>
      </c>
      <c r="N100" s="3">
        <f t="shared" si="0"/>
        <v>-0.32824999999999999</v>
      </c>
      <c r="O100" s="3">
        <f t="shared" si="0"/>
        <v>-0.38474750000000002</v>
      </c>
      <c r="P100" s="3">
        <f t="shared" si="0"/>
        <v>-0.27050000000000002</v>
      </c>
      <c r="Q100" s="3">
        <f t="shared" si="0"/>
        <v>-0.2445</v>
      </c>
      <c r="R100" s="3">
        <f t="shared" si="0"/>
        <v>-0.25824999999999998</v>
      </c>
      <c r="S100" s="3">
        <f t="shared" si="0"/>
        <v>-0.39550000000000002</v>
      </c>
      <c r="T100" s="3">
        <f t="shared" si="0"/>
        <v>-0.18625</v>
      </c>
      <c r="U100" s="3">
        <f t="shared" si="0"/>
        <v>-0.33975</v>
      </c>
      <c r="V100" s="3">
        <f t="shared" si="0"/>
        <v>-0.19450000000000001</v>
      </c>
      <c r="W100" s="3">
        <f t="shared" si="0"/>
        <v>-0.17474999999999999</v>
      </c>
      <c r="X100" s="3">
        <f t="shared" si="0"/>
        <v>-0.26950000000000002</v>
      </c>
      <c r="Y100" s="3">
        <f t="shared" si="0"/>
        <v>-0.1915</v>
      </c>
      <c r="Z100" s="3">
        <f t="shared" si="0"/>
        <v>-0.21174999999999999</v>
      </c>
      <c r="AA100" s="3">
        <f t="shared" si="0"/>
        <v>-0.246</v>
      </c>
      <c r="AB100" s="3">
        <f t="shared" si="0"/>
        <v>-0.26400000000000001</v>
      </c>
      <c r="AC100" s="3">
        <f t="shared" si="0"/>
        <v>-0.22599749999999999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143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143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106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topLeftCell="A28"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106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-1.1101899999999996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114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>
        <v>0</v>
      </c>
      <c r="E4" s="1"/>
      <c r="F4" s="1"/>
      <c r="G4" s="1"/>
      <c r="H4" s="1">
        <v>0</v>
      </c>
      <c r="I4" s="1"/>
      <c r="J4" s="1"/>
      <c r="K4" s="1"/>
      <c r="L4" s="1"/>
      <c r="M4" s="1"/>
      <c r="N4" s="1"/>
      <c r="O4" s="1"/>
      <c r="P4" s="1">
        <v>0</v>
      </c>
      <c r="Q4" s="1"/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>
        <v>0</v>
      </c>
      <c r="D5" s="1">
        <v>0</v>
      </c>
      <c r="E5" s="1"/>
      <c r="F5" s="1"/>
      <c r="G5" s="1"/>
      <c r="H5" s="1">
        <v>0</v>
      </c>
      <c r="I5" s="1"/>
      <c r="J5" s="1"/>
      <c r="K5" s="1"/>
      <c r="L5" s="1"/>
      <c r="M5" s="1"/>
      <c r="N5" s="1"/>
      <c r="O5" s="1"/>
      <c r="P5" s="1">
        <v>0</v>
      </c>
      <c r="Q5" s="1"/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>
        <v>0</v>
      </c>
      <c r="D6" s="1">
        <v>0</v>
      </c>
      <c r="E6" s="1"/>
      <c r="F6" s="1"/>
      <c r="G6" s="1"/>
      <c r="H6" s="1">
        <v>0</v>
      </c>
      <c r="I6" s="1"/>
      <c r="J6" s="1"/>
      <c r="K6" s="1"/>
      <c r="L6" s="1"/>
      <c r="M6" s="1"/>
      <c r="N6" s="1"/>
      <c r="O6" s="1"/>
      <c r="P6" s="1">
        <v>0</v>
      </c>
      <c r="Q6" s="1"/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>
        <v>0</v>
      </c>
      <c r="D7" s="1">
        <v>0</v>
      </c>
      <c r="E7" s="1"/>
      <c r="F7" s="1"/>
      <c r="G7" s="1"/>
      <c r="H7" s="1">
        <v>0</v>
      </c>
      <c r="I7" s="1"/>
      <c r="J7" s="1"/>
      <c r="K7" s="1"/>
      <c r="L7" s="1"/>
      <c r="M7" s="1"/>
      <c r="N7" s="1"/>
      <c r="O7" s="1"/>
      <c r="P7" s="1">
        <v>0</v>
      </c>
      <c r="Q7" s="1"/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>
        <v>0</v>
      </c>
      <c r="D8" s="1">
        <v>0</v>
      </c>
      <c r="E8" s="1"/>
      <c r="F8" s="1"/>
      <c r="G8" s="1"/>
      <c r="H8" s="1">
        <v>0</v>
      </c>
      <c r="I8" s="1"/>
      <c r="J8" s="1"/>
      <c r="K8" s="1"/>
      <c r="L8" s="1"/>
      <c r="M8" s="1"/>
      <c r="N8" s="1"/>
      <c r="O8" s="1"/>
      <c r="P8" s="1">
        <v>0</v>
      </c>
      <c r="Q8" s="1"/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>
        <v>0</v>
      </c>
      <c r="D9" s="1">
        <v>0</v>
      </c>
      <c r="E9" s="1"/>
      <c r="F9" s="1"/>
      <c r="G9" s="1"/>
      <c r="H9" s="1">
        <v>0</v>
      </c>
      <c r="I9" s="1"/>
      <c r="J9" s="1"/>
      <c r="K9" s="1"/>
      <c r="L9" s="1"/>
      <c r="M9" s="1"/>
      <c r="N9" s="1"/>
      <c r="O9" s="1"/>
      <c r="P9" s="1">
        <v>0</v>
      </c>
      <c r="Q9" s="1"/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>
        <v>0</v>
      </c>
      <c r="D10" s="1">
        <v>0</v>
      </c>
      <c r="E10" s="1"/>
      <c r="F10" s="1"/>
      <c r="G10" s="1"/>
      <c r="H10" s="1">
        <v>0</v>
      </c>
      <c r="I10" s="1"/>
      <c r="J10" s="1"/>
      <c r="K10" s="1"/>
      <c r="L10" s="1"/>
      <c r="M10" s="1"/>
      <c r="N10" s="1"/>
      <c r="O10" s="1"/>
      <c r="P10" s="1">
        <v>0</v>
      </c>
      <c r="Q10" s="1"/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>
        <v>0</v>
      </c>
      <c r="D11" s="1">
        <v>0</v>
      </c>
      <c r="E11" s="1"/>
      <c r="F11" s="1"/>
      <c r="G11" s="1"/>
      <c r="H11" s="1">
        <v>0</v>
      </c>
      <c r="I11" s="1"/>
      <c r="J11" s="1"/>
      <c r="K11" s="1"/>
      <c r="L11" s="1"/>
      <c r="M11" s="1"/>
      <c r="N11" s="1"/>
      <c r="O11" s="1"/>
      <c r="P11" s="1">
        <v>0</v>
      </c>
      <c r="Q11" s="1"/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>
        <v>0</v>
      </c>
      <c r="D12" s="1">
        <v>0</v>
      </c>
      <c r="E12" s="1"/>
      <c r="F12" s="1"/>
      <c r="G12" s="1"/>
      <c r="H12" s="1">
        <v>0</v>
      </c>
      <c r="I12" s="1"/>
      <c r="J12" s="1"/>
      <c r="K12" s="1"/>
      <c r="L12" s="1"/>
      <c r="M12" s="1"/>
      <c r="N12" s="1"/>
      <c r="O12" s="1"/>
      <c r="P12" s="1">
        <v>0</v>
      </c>
      <c r="Q12" s="1"/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>
        <v>0</v>
      </c>
      <c r="D13" s="1">
        <v>0</v>
      </c>
      <c r="E13" s="1"/>
      <c r="F13" s="1"/>
      <c r="G13" s="1"/>
      <c r="H13" s="1">
        <v>0</v>
      </c>
      <c r="I13" s="1"/>
      <c r="J13" s="1"/>
      <c r="K13" s="1"/>
      <c r="L13" s="1"/>
      <c r="M13" s="1"/>
      <c r="N13" s="1"/>
      <c r="O13" s="1"/>
      <c r="P13" s="1">
        <v>0</v>
      </c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>
        <v>0</v>
      </c>
      <c r="D14" s="1">
        <v>0</v>
      </c>
      <c r="E14" s="1"/>
      <c r="F14" s="1"/>
      <c r="G14" s="1"/>
      <c r="H14" s="1">
        <v>0</v>
      </c>
      <c r="I14" s="1"/>
      <c r="J14" s="1"/>
      <c r="K14" s="1"/>
      <c r="L14" s="1"/>
      <c r="M14" s="1"/>
      <c r="N14" s="1"/>
      <c r="O14" s="1"/>
      <c r="P14" s="1">
        <v>0</v>
      </c>
      <c r="Q14" s="1"/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>
        <v>0</v>
      </c>
      <c r="D15" s="1">
        <v>0</v>
      </c>
      <c r="E15" s="1"/>
      <c r="F15" s="1"/>
      <c r="G15" s="1"/>
      <c r="H15" s="1">
        <v>0</v>
      </c>
      <c r="I15" s="1"/>
      <c r="J15" s="1"/>
      <c r="K15" s="1"/>
      <c r="L15" s="1"/>
      <c r="M15" s="1"/>
      <c r="N15" s="1"/>
      <c r="O15" s="1"/>
      <c r="P15" s="1">
        <v>0</v>
      </c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>
        <v>0</v>
      </c>
      <c r="D16" s="1">
        <v>0</v>
      </c>
      <c r="E16" s="1"/>
      <c r="F16" s="1"/>
      <c r="G16" s="1"/>
      <c r="H16" s="1">
        <v>0</v>
      </c>
      <c r="I16" s="1"/>
      <c r="J16" s="1"/>
      <c r="K16" s="1"/>
      <c r="L16" s="1"/>
      <c r="M16" s="1"/>
      <c r="N16" s="1"/>
      <c r="O16" s="1"/>
      <c r="P16" s="1">
        <v>0</v>
      </c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>
        <v>0</v>
      </c>
      <c r="D17" s="1">
        <v>0</v>
      </c>
      <c r="E17" s="1"/>
      <c r="F17" s="1"/>
      <c r="G17" s="1"/>
      <c r="H17" s="1">
        <v>0</v>
      </c>
      <c r="I17" s="1"/>
      <c r="J17" s="1"/>
      <c r="K17" s="1"/>
      <c r="L17" s="1"/>
      <c r="M17" s="1"/>
      <c r="N17" s="1"/>
      <c r="O17" s="1"/>
      <c r="P17" s="1">
        <v>0</v>
      </c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>
        <v>0</v>
      </c>
      <c r="D18" s="1">
        <v>0</v>
      </c>
      <c r="E18" s="1"/>
      <c r="F18" s="1"/>
      <c r="G18" s="1"/>
      <c r="H18" s="1">
        <v>0</v>
      </c>
      <c r="I18" s="1"/>
      <c r="J18" s="1"/>
      <c r="K18" s="1"/>
      <c r="L18" s="1"/>
      <c r="M18" s="1"/>
      <c r="N18" s="1"/>
      <c r="O18" s="1"/>
      <c r="P18" s="1">
        <v>0</v>
      </c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>
        <v>0</v>
      </c>
      <c r="D19" s="1">
        <v>0</v>
      </c>
      <c r="E19" s="1"/>
      <c r="F19" s="1"/>
      <c r="G19" s="1"/>
      <c r="H19" s="1">
        <v>0</v>
      </c>
      <c r="I19" s="1"/>
      <c r="J19" s="1"/>
      <c r="K19" s="1"/>
      <c r="L19" s="1"/>
      <c r="M19" s="1"/>
      <c r="N19" s="1"/>
      <c r="O19" s="1"/>
      <c r="P19" s="1">
        <v>0</v>
      </c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>
        <v>0</v>
      </c>
      <c r="D20" s="1">
        <v>0</v>
      </c>
      <c r="E20" s="1"/>
      <c r="F20" s="1"/>
      <c r="G20" s="1"/>
      <c r="H20" s="1">
        <v>0</v>
      </c>
      <c r="I20" s="1"/>
      <c r="J20" s="1"/>
      <c r="K20" s="1"/>
      <c r="L20" s="1"/>
      <c r="M20" s="1"/>
      <c r="N20" s="1"/>
      <c r="O20" s="1"/>
      <c r="P20" s="1">
        <v>0</v>
      </c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>
        <v>0</v>
      </c>
      <c r="D21" s="1">
        <v>0</v>
      </c>
      <c r="E21" s="1"/>
      <c r="F21" s="1"/>
      <c r="G21" s="1"/>
      <c r="H21" s="1">
        <v>0</v>
      </c>
      <c r="I21" s="1"/>
      <c r="J21" s="1"/>
      <c r="K21" s="1"/>
      <c r="L21" s="1"/>
      <c r="M21" s="1"/>
      <c r="N21" s="1"/>
      <c r="O21" s="1"/>
      <c r="P21" s="1">
        <v>0</v>
      </c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>
        <v>0</v>
      </c>
      <c r="D22" s="1">
        <v>0</v>
      </c>
      <c r="E22" s="1"/>
      <c r="F22" s="1"/>
      <c r="G22" s="1"/>
      <c r="H22" s="1">
        <v>0</v>
      </c>
      <c r="I22" s="1"/>
      <c r="J22" s="1"/>
      <c r="K22" s="1"/>
      <c r="L22" s="1"/>
      <c r="M22" s="1"/>
      <c r="N22" s="1"/>
      <c r="O22" s="1"/>
      <c r="P22" s="1">
        <v>0</v>
      </c>
      <c r="Q22" s="1"/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>
        <v>0</v>
      </c>
      <c r="D23" s="1">
        <v>0</v>
      </c>
      <c r="E23" s="1"/>
      <c r="F23" s="1"/>
      <c r="G23" s="1"/>
      <c r="H23" s="1">
        <v>0</v>
      </c>
      <c r="I23" s="1"/>
      <c r="J23" s="1"/>
      <c r="K23" s="1"/>
      <c r="L23" s="1"/>
      <c r="M23" s="1"/>
      <c r="N23" s="1"/>
      <c r="O23" s="1"/>
      <c r="P23" s="1">
        <v>0</v>
      </c>
      <c r="Q23" s="1"/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>
        <v>0</v>
      </c>
      <c r="D24" s="1">
        <v>0</v>
      </c>
      <c r="E24" s="1"/>
      <c r="F24" s="1"/>
      <c r="G24" s="1"/>
      <c r="H24" s="1">
        <v>0</v>
      </c>
      <c r="I24" s="1"/>
      <c r="J24" s="1"/>
      <c r="K24" s="1"/>
      <c r="L24" s="1"/>
      <c r="M24" s="1"/>
      <c r="N24" s="1"/>
      <c r="O24" s="1"/>
      <c r="P24" s="1">
        <v>0</v>
      </c>
      <c r="Q24" s="1"/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>
        <v>0</v>
      </c>
      <c r="D25" s="1">
        <v>0</v>
      </c>
      <c r="E25" s="1"/>
      <c r="F25" s="1"/>
      <c r="G25" s="1"/>
      <c r="H25" s="1">
        <v>0</v>
      </c>
      <c r="I25" s="1"/>
      <c r="J25" s="1"/>
      <c r="K25" s="1"/>
      <c r="L25" s="1"/>
      <c r="M25" s="1"/>
      <c r="N25" s="1"/>
      <c r="O25" s="1"/>
      <c r="P25" s="1">
        <v>0</v>
      </c>
      <c r="Q25" s="1"/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>
        <v>0</v>
      </c>
      <c r="D26" s="1">
        <v>0</v>
      </c>
      <c r="E26" s="1"/>
      <c r="F26" s="1"/>
      <c r="G26" s="1"/>
      <c r="H26" s="1">
        <v>0</v>
      </c>
      <c r="I26" s="1"/>
      <c r="J26" s="1"/>
      <c r="K26" s="1"/>
      <c r="L26" s="1"/>
      <c r="M26" s="1"/>
      <c r="N26" s="1"/>
      <c r="O26" s="1"/>
      <c r="P26" s="1">
        <v>0</v>
      </c>
      <c r="Q26" s="1"/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>
        <v>0</v>
      </c>
      <c r="D27" s="1">
        <v>0</v>
      </c>
      <c r="E27" s="1"/>
      <c r="F27" s="1"/>
      <c r="G27" s="1"/>
      <c r="H27" s="1">
        <v>0</v>
      </c>
      <c r="I27" s="1"/>
      <c r="J27" s="1"/>
      <c r="K27" s="1"/>
      <c r="L27" s="1"/>
      <c r="M27" s="1"/>
      <c r="N27" s="1"/>
      <c r="O27" s="1"/>
      <c r="P27" s="1">
        <v>0</v>
      </c>
      <c r="Q27" s="1"/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>
        <v>0</v>
      </c>
      <c r="D28" s="1">
        <v>0</v>
      </c>
      <c r="E28" s="1"/>
      <c r="F28" s="1"/>
      <c r="G28" s="1"/>
      <c r="H28" s="1">
        <v>0</v>
      </c>
      <c r="I28" s="1"/>
      <c r="J28" s="1"/>
      <c r="K28" s="1"/>
      <c r="L28" s="1"/>
      <c r="M28" s="1"/>
      <c r="N28" s="1"/>
      <c r="O28" s="1"/>
      <c r="P28" s="1">
        <v>0</v>
      </c>
      <c r="Q28" s="1"/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-73</v>
      </c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>
        <v>0</v>
      </c>
      <c r="D29" s="1">
        <v>0</v>
      </c>
      <c r="E29" s="1"/>
      <c r="F29" s="1"/>
      <c r="G29" s="1"/>
      <c r="H29" s="1">
        <v>0</v>
      </c>
      <c r="I29" s="1"/>
      <c r="J29" s="1"/>
      <c r="K29" s="1"/>
      <c r="L29" s="1"/>
      <c r="M29" s="1"/>
      <c r="N29" s="1"/>
      <c r="O29" s="1"/>
      <c r="P29" s="1">
        <v>0</v>
      </c>
      <c r="Q29" s="1"/>
      <c r="R29" s="1">
        <v>0</v>
      </c>
      <c r="S29" s="1">
        <v>0</v>
      </c>
      <c r="T29" s="1">
        <v>0</v>
      </c>
      <c r="U29" s="1">
        <v>-73</v>
      </c>
      <c r="V29" s="1">
        <v>-73</v>
      </c>
      <c r="W29" s="1">
        <v>-73</v>
      </c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>
        <v>0</v>
      </c>
      <c r="D30" s="1">
        <v>0</v>
      </c>
      <c r="E30" s="1"/>
      <c r="F30" s="1"/>
      <c r="G30" s="1"/>
      <c r="H30" s="1">
        <v>0</v>
      </c>
      <c r="I30" s="1"/>
      <c r="J30" s="1"/>
      <c r="K30" s="1"/>
      <c r="L30" s="1"/>
      <c r="M30" s="1"/>
      <c r="N30" s="1"/>
      <c r="O30" s="1"/>
      <c r="P30" s="1">
        <v>0</v>
      </c>
      <c r="Q30" s="1"/>
      <c r="R30" s="1">
        <v>0</v>
      </c>
      <c r="S30" s="1">
        <v>-11.9</v>
      </c>
      <c r="T30" s="1">
        <v>0</v>
      </c>
      <c r="U30" s="1">
        <v>-73</v>
      </c>
      <c r="V30" s="1">
        <v>-73</v>
      </c>
      <c r="W30" s="1">
        <v>-73</v>
      </c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>
        <v>0</v>
      </c>
      <c r="D31" s="1">
        <v>-14.6</v>
      </c>
      <c r="E31" s="1"/>
      <c r="F31" s="1"/>
      <c r="G31" s="1"/>
      <c r="H31" s="1">
        <v>-5</v>
      </c>
      <c r="I31" s="1"/>
      <c r="J31" s="1"/>
      <c r="K31" s="1"/>
      <c r="L31" s="1"/>
      <c r="M31" s="1"/>
      <c r="N31" s="1"/>
      <c r="O31" s="1"/>
      <c r="P31" s="1">
        <v>-58</v>
      </c>
      <c r="Q31" s="1"/>
      <c r="R31" s="1">
        <v>-58</v>
      </c>
      <c r="S31" s="1">
        <v>-73</v>
      </c>
      <c r="T31" s="1">
        <v>0</v>
      </c>
      <c r="U31" s="1">
        <v>-73</v>
      </c>
      <c r="V31" s="1">
        <v>0</v>
      </c>
      <c r="W31" s="1">
        <v>-73</v>
      </c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>
        <v>0</v>
      </c>
      <c r="D32" s="1">
        <v>-14.6</v>
      </c>
      <c r="E32" s="1"/>
      <c r="F32" s="1"/>
      <c r="G32" s="1"/>
      <c r="H32" s="1">
        <v>-5</v>
      </c>
      <c r="I32" s="1"/>
      <c r="J32" s="1"/>
      <c r="K32" s="1"/>
      <c r="L32" s="1"/>
      <c r="M32" s="1"/>
      <c r="N32" s="1"/>
      <c r="O32" s="1"/>
      <c r="P32" s="1">
        <v>-28</v>
      </c>
      <c r="Q32" s="1"/>
      <c r="R32" s="1">
        <v>-28</v>
      </c>
      <c r="S32" s="1">
        <v>-23</v>
      </c>
      <c r="T32" s="1">
        <v>0</v>
      </c>
      <c r="U32" s="1">
        <v>0</v>
      </c>
      <c r="V32" s="1">
        <v>0</v>
      </c>
      <c r="W32" s="1">
        <v>0</v>
      </c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>
        <v>0</v>
      </c>
      <c r="D33" s="1">
        <v>-14.6</v>
      </c>
      <c r="E33" s="1"/>
      <c r="F33" s="1"/>
      <c r="G33" s="1"/>
      <c r="H33" s="1">
        <v>-5</v>
      </c>
      <c r="I33" s="1"/>
      <c r="J33" s="1"/>
      <c r="K33" s="1"/>
      <c r="L33" s="1"/>
      <c r="M33" s="1"/>
      <c r="N33" s="1"/>
      <c r="O33" s="1"/>
      <c r="P33" s="1">
        <v>-28</v>
      </c>
      <c r="Q33" s="1"/>
      <c r="R33" s="1">
        <v>-28</v>
      </c>
      <c r="S33" s="1">
        <v>-23</v>
      </c>
      <c r="T33" s="1">
        <v>0</v>
      </c>
      <c r="U33" s="1">
        <v>0</v>
      </c>
      <c r="V33" s="1">
        <v>0</v>
      </c>
      <c r="W33" s="1">
        <v>0</v>
      </c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>
        <v>-5</v>
      </c>
      <c r="D34" s="1">
        <v>-14.6</v>
      </c>
      <c r="E34" s="1"/>
      <c r="F34" s="1"/>
      <c r="G34" s="1"/>
      <c r="H34" s="1">
        <v>-5</v>
      </c>
      <c r="I34" s="1"/>
      <c r="J34" s="1"/>
      <c r="K34" s="1"/>
      <c r="L34" s="1"/>
      <c r="M34" s="1"/>
      <c r="N34" s="1"/>
      <c r="O34" s="1"/>
      <c r="P34" s="1">
        <v>-28</v>
      </c>
      <c r="Q34" s="1"/>
      <c r="R34" s="1">
        <v>-28</v>
      </c>
      <c r="S34" s="1">
        <v>-23</v>
      </c>
      <c r="T34" s="1">
        <v>0</v>
      </c>
      <c r="U34" s="1">
        <v>0</v>
      </c>
      <c r="V34" s="1">
        <v>0</v>
      </c>
      <c r="W34" s="1">
        <v>0</v>
      </c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>
        <v>-5</v>
      </c>
      <c r="D35" s="1">
        <v>-14.6</v>
      </c>
      <c r="E35" s="1"/>
      <c r="F35" s="1"/>
      <c r="G35" s="1"/>
      <c r="H35" s="1">
        <v>-5</v>
      </c>
      <c r="I35" s="1"/>
      <c r="J35" s="1"/>
      <c r="K35" s="1"/>
      <c r="L35" s="1"/>
      <c r="M35" s="1"/>
      <c r="N35" s="1"/>
      <c r="O35" s="1"/>
      <c r="P35" s="1">
        <v>-28</v>
      </c>
      <c r="Q35" s="1"/>
      <c r="R35" s="1">
        <v>-28</v>
      </c>
      <c r="S35" s="1">
        <v>-23</v>
      </c>
      <c r="T35" s="1">
        <v>0</v>
      </c>
      <c r="U35" s="1">
        <v>0</v>
      </c>
      <c r="V35" s="1">
        <v>0</v>
      </c>
      <c r="W35" s="1">
        <v>0</v>
      </c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>
        <v>0</v>
      </c>
      <c r="D36" s="1">
        <v>-14.6</v>
      </c>
      <c r="E36" s="1"/>
      <c r="F36" s="1"/>
      <c r="G36" s="1"/>
      <c r="H36" s="1">
        <v>-5</v>
      </c>
      <c r="I36" s="1"/>
      <c r="J36" s="1"/>
      <c r="K36" s="1"/>
      <c r="L36" s="1"/>
      <c r="M36" s="1"/>
      <c r="N36" s="1"/>
      <c r="O36" s="1"/>
      <c r="P36" s="1">
        <v>-58</v>
      </c>
      <c r="Q36" s="1"/>
      <c r="R36" s="1">
        <v>-58</v>
      </c>
      <c r="S36" s="1">
        <v>-73</v>
      </c>
      <c r="T36" s="1">
        <v>0</v>
      </c>
      <c r="U36" s="1">
        <v>-58</v>
      </c>
      <c r="V36" s="1">
        <v>0</v>
      </c>
      <c r="W36" s="1">
        <v>-73</v>
      </c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>
        <v>0</v>
      </c>
      <c r="D37" s="1">
        <v>-14.6</v>
      </c>
      <c r="E37" s="1"/>
      <c r="F37" s="1"/>
      <c r="G37" s="1"/>
      <c r="H37" s="1">
        <v>-5</v>
      </c>
      <c r="I37" s="1"/>
      <c r="J37" s="1"/>
      <c r="K37" s="1"/>
      <c r="L37" s="1"/>
      <c r="M37" s="1"/>
      <c r="N37" s="1"/>
      <c r="O37" s="1"/>
      <c r="P37" s="1">
        <v>0</v>
      </c>
      <c r="Q37" s="1"/>
      <c r="R37" s="1">
        <v>-58</v>
      </c>
      <c r="S37" s="1">
        <v>0</v>
      </c>
      <c r="T37" s="1">
        <v>0</v>
      </c>
      <c r="U37" s="1">
        <v>-73</v>
      </c>
      <c r="V37" s="1">
        <v>-73</v>
      </c>
      <c r="W37" s="1">
        <v>-73</v>
      </c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>
        <v>0</v>
      </c>
      <c r="D38" s="1">
        <v>-14.6</v>
      </c>
      <c r="E38" s="1"/>
      <c r="F38" s="1"/>
      <c r="G38" s="1"/>
      <c r="H38" s="1">
        <v>-5</v>
      </c>
      <c r="I38" s="1"/>
      <c r="J38" s="1"/>
      <c r="K38" s="1"/>
      <c r="L38" s="1"/>
      <c r="M38" s="1"/>
      <c r="N38" s="1"/>
      <c r="O38" s="1"/>
      <c r="P38" s="1">
        <v>0</v>
      </c>
      <c r="Q38" s="1"/>
      <c r="R38" s="1">
        <v>-58</v>
      </c>
      <c r="S38" s="1">
        <v>0</v>
      </c>
      <c r="T38" s="1">
        <v>0</v>
      </c>
      <c r="U38" s="1">
        <v>-73</v>
      </c>
      <c r="V38" s="1">
        <v>-73</v>
      </c>
      <c r="W38" s="1">
        <v>-73</v>
      </c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>
        <v>0</v>
      </c>
      <c r="D39" s="1">
        <v>-14.6</v>
      </c>
      <c r="E39" s="1"/>
      <c r="F39" s="1"/>
      <c r="G39" s="1"/>
      <c r="H39" s="1">
        <v>0</v>
      </c>
      <c r="I39" s="1"/>
      <c r="J39" s="1"/>
      <c r="K39" s="1"/>
      <c r="L39" s="1"/>
      <c r="M39" s="1"/>
      <c r="N39" s="1"/>
      <c r="O39" s="1"/>
      <c r="P39" s="1">
        <v>0</v>
      </c>
      <c r="Q39" s="1"/>
      <c r="R39" s="1">
        <v>0</v>
      </c>
      <c r="S39" s="1">
        <v>0</v>
      </c>
      <c r="T39" s="1">
        <v>0</v>
      </c>
      <c r="U39" s="1">
        <v>0</v>
      </c>
      <c r="V39" s="1">
        <v>-73</v>
      </c>
      <c r="W39" s="1">
        <v>-73</v>
      </c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>
        <v>0</v>
      </c>
      <c r="D40" s="1">
        <v>-14.6</v>
      </c>
      <c r="E40" s="1"/>
      <c r="F40" s="1"/>
      <c r="G40" s="1"/>
      <c r="H40" s="1">
        <v>0</v>
      </c>
      <c r="I40" s="1"/>
      <c r="J40" s="1"/>
      <c r="K40" s="1"/>
      <c r="L40" s="1"/>
      <c r="M40" s="1"/>
      <c r="N40" s="1"/>
      <c r="O40" s="1"/>
      <c r="P40" s="1">
        <v>0</v>
      </c>
      <c r="Q40" s="1"/>
      <c r="R40" s="1">
        <v>0</v>
      </c>
      <c r="S40" s="1">
        <v>0</v>
      </c>
      <c r="T40" s="1">
        <v>0</v>
      </c>
      <c r="U40" s="1">
        <v>0</v>
      </c>
      <c r="V40" s="1">
        <v>-73</v>
      </c>
      <c r="W40" s="1">
        <v>-73</v>
      </c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>
        <v>0</v>
      </c>
      <c r="D41" s="1">
        <v>-14.6</v>
      </c>
      <c r="E41" s="1"/>
      <c r="F41" s="1"/>
      <c r="G41" s="1"/>
      <c r="H41" s="1">
        <v>0</v>
      </c>
      <c r="I41" s="1"/>
      <c r="J41" s="1"/>
      <c r="K41" s="1"/>
      <c r="L41" s="1"/>
      <c r="M41" s="1"/>
      <c r="N41" s="1"/>
      <c r="O41" s="1"/>
      <c r="P41" s="1">
        <v>0</v>
      </c>
      <c r="Q41" s="1"/>
      <c r="R41" s="1">
        <v>0</v>
      </c>
      <c r="S41" s="1">
        <v>0</v>
      </c>
      <c r="T41" s="1">
        <v>0</v>
      </c>
      <c r="U41" s="1">
        <v>0</v>
      </c>
      <c r="V41" s="1">
        <v>-73</v>
      </c>
      <c r="W41" s="1">
        <v>-73</v>
      </c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>
        <v>0</v>
      </c>
      <c r="D42" s="1">
        <v>0</v>
      </c>
      <c r="E42" s="1"/>
      <c r="F42" s="1"/>
      <c r="G42" s="1"/>
      <c r="H42" s="1">
        <v>0</v>
      </c>
      <c r="I42" s="1"/>
      <c r="J42" s="1"/>
      <c r="K42" s="1"/>
      <c r="L42" s="1"/>
      <c r="M42" s="1"/>
      <c r="N42" s="1"/>
      <c r="O42" s="1"/>
      <c r="P42" s="1">
        <v>0</v>
      </c>
      <c r="Q42" s="1"/>
      <c r="R42" s="1">
        <v>0</v>
      </c>
      <c r="S42" s="1">
        <v>0</v>
      </c>
      <c r="T42" s="1">
        <v>0</v>
      </c>
      <c r="U42" s="1">
        <v>0</v>
      </c>
      <c r="V42" s="1">
        <v>-73</v>
      </c>
      <c r="W42" s="1">
        <v>-73</v>
      </c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>
        <v>0</v>
      </c>
      <c r="D43" s="1">
        <v>0</v>
      </c>
      <c r="E43" s="1"/>
      <c r="F43" s="1"/>
      <c r="G43" s="1"/>
      <c r="H43" s="1">
        <v>0</v>
      </c>
      <c r="I43" s="1"/>
      <c r="J43" s="1"/>
      <c r="K43" s="1"/>
      <c r="L43" s="1"/>
      <c r="M43" s="1"/>
      <c r="N43" s="1"/>
      <c r="O43" s="1"/>
      <c r="P43" s="1">
        <v>0</v>
      </c>
      <c r="Q43" s="1"/>
      <c r="R43" s="1">
        <v>0</v>
      </c>
      <c r="S43" s="1">
        <v>0</v>
      </c>
      <c r="T43" s="1">
        <v>0</v>
      </c>
      <c r="U43" s="1">
        <v>0</v>
      </c>
      <c r="V43" s="1">
        <v>-73</v>
      </c>
      <c r="W43" s="1">
        <v>0</v>
      </c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>
        <v>0</v>
      </c>
      <c r="D44" s="1">
        <v>0</v>
      </c>
      <c r="E44" s="1"/>
      <c r="F44" s="1"/>
      <c r="G44" s="1"/>
      <c r="H44" s="1">
        <v>0</v>
      </c>
      <c r="I44" s="1"/>
      <c r="J44" s="1"/>
      <c r="K44" s="1"/>
      <c r="L44" s="1"/>
      <c r="M44" s="1"/>
      <c r="N44" s="1"/>
      <c r="O44" s="1"/>
      <c r="P44" s="1">
        <v>0</v>
      </c>
      <c r="Q44" s="1"/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>
        <v>0</v>
      </c>
      <c r="D45" s="1">
        <v>0</v>
      </c>
      <c r="E45" s="1"/>
      <c r="F45" s="1"/>
      <c r="G45" s="1"/>
      <c r="H45" s="1">
        <v>0</v>
      </c>
      <c r="I45" s="1"/>
      <c r="J45" s="1"/>
      <c r="K45" s="1"/>
      <c r="L45" s="1"/>
      <c r="M45" s="1"/>
      <c r="N45" s="1"/>
      <c r="O45" s="1"/>
      <c r="P45" s="1">
        <v>0</v>
      </c>
      <c r="Q45" s="1"/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>
        <v>0</v>
      </c>
      <c r="D46" s="1">
        <v>0</v>
      </c>
      <c r="E46" s="1"/>
      <c r="F46" s="1"/>
      <c r="G46" s="1"/>
      <c r="H46" s="1">
        <v>0</v>
      </c>
      <c r="I46" s="1"/>
      <c r="J46" s="1"/>
      <c r="K46" s="1"/>
      <c r="L46" s="1"/>
      <c r="M46" s="1"/>
      <c r="N46" s="1"/>
      <c r="O46" s="1"/>
      <c r="P46" s="1">
        <v>0</v>
      </c>
      <c r="Q46" s="1"/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>
        <v>0</v>
      </c>
      <c r="D47" s="1">
        <v>0</v>
      </c>
      <c r="E47" s="1"/>
      <c r="F47" s="1"/>
      <c r="G47" s="1"/>
      <c r="H47" s="1">
        <v>0</v>
      </c>
      <c r="I47" s="1"/>
      <c r="J47" s="1"/>
      <c r="K47" s="1"/>
      <c r="L47" s="1"/>
      <c r="M47" s="1"/>
      <c r="N47" s="1"/>
      <c r="O47" s="1"/>
      <c r="P47" s="1">
        <v>0</v>
      </c>
      <c r="Q47" s="1"/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>
        <v>0</v>
      </c>
      <c r="D48" s="1">
        <v>0</v>
      </c>
      <c r="E48" s="1"/>
      <c r="F48" s="1"/>
      <c r="G48" s="1"/>
      <c r="H48" s="1">
        <v>0</v>
      </c>
      <c r="I48" s="1"/>
      <c r="J48" s="1"/>
      <c r="K48" s="1"/>
      <c r="L48" s="1"/>
      <c r="M48" s="1"/>
      <c r="N48" s="1"/>
      <c r="O48" s="1"/>
      <c r="P48" s="1">
        <v>0</v>
      </c>
      <c r="Q48" s="1"/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>
        <v>0</v>
      </c>
      <c r="D49" s="1">
        <v>0</v>
      </c>
      <c r="E49" s="1"/>
      <c r="F49" s="1"/>
      <c r="G49" s="1"/>
      <c r="H49" s="1">
        <v>0</v>
      </c>
      <c r="I49" s="1"/>
      <c r="J49" s="1"/>
      <c r="K49" s="1"/>
      <c r="L49" s="1"/>
      <c r="M49" s="1"/>
      <c r="N49" s="1"/>
      <c r="O49" s="1"/>
      <c r="P49" s="1">
        <v>0</v>
      </c>
      <c r="Q49" s="1"/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>
        <v>0</v>
      </c>
      <c r="D50" s="1">
        <v>0</v>
      </c>
      <c r="E50" s="1"/>
      <c r="F50" s="1"/>
      <c r="G50" s="1"/>
      <c r="H50" s="1">
        <v>0</v>
      </c>
      <c r="I50" s="1"/>
      <c r="J50" s="1"/>
      <c r="K50" s="1"/>
      <c r="L50" s="1"/>
      <c r="M50" s="1"/>
      <c r="N50" s="1"/>
      <c r="O50" s="1"/>
      <c r="P50" s="1">
        <v>0</v>
      </c>
      <c r="Q50" s="1"/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>
        <v>0</v>
      </c>
      <c r="D51" s="1">
        <v>0</v>
      </c>
      <c r="E51" s="1"/>
      <c r="F51" s="1"/>
      <c r="G51" s="1"/>
      <c r="H51" s="1">
        <v>0</v>
      </c>
      <c r="I51" s="1"/>
      <c r="J51" s="1"/>
      <c r="K51" s="1"/>
      <c r="L51" s="1"/>
      <c r="M51" s="1"/>
      <c r="N51" s="1"/>
      <c r="O51" s="1"/>
      <c r="P51" s="1">
        <v>0</v>
      </c>
      <c r="Q51" s="1"/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>
        <v>0</v>
      </c>
      <c r="D52" s="1">
        <v>0</v>
      </c>
      <c r="E52" s="1"/>
      <c r="F52" s="1"/>
      <c r="G52" s="1"/>
      <c r="H52" s="1">
        <v>0</v>
      </c>
      <c r="I52" s="1"/>
      <c r="J52" s="1"/>
      <c r="K52" s="1"/>
      <c r="L52" s="1"/>
      <c r="M52" s="1"/>
      <c r="N52" s="1"/>
      <c r="O52" s="1"/>
      <c r="P52" s="1">
        <v>0</v>
      </c>
      <c r="Q52" s="1"/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>
        <v>0</v>
      </c>
      <c r="D53" s="1">
        <v>0</v>
      </c>
      <c r="E53" s="1"/>
      <c r="F53" s="1"/>
      <c r="G53" s="1"/>
      <c r="H53" s="1">
        <v>0</v>
      </c>
      <c r="I53" s="1"/>
      <c r="J53" s="1"/>
      <c r="K53" s="1"/>
      <c r="L53" s="1"/>
      <c r="M53" s="1"/>
      <c r="N53" s="1"/>
      <c r="O53" s="1"/>
      <c r="P53" s="1">
        <v>0</v>
      </c>
      <c r="Q53" s="1"/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>
        <v>0</v>
      </c>
      <c r="D54" s="1">
        <v>0</v>
      </c>
      <c r="E54" s="1"/>
      <c r="F54" s="1"/>
      <c r="G54" s="1"/>
      <c r="H54" s="1">
        <v>0</v>
      </c>
      <c r="I54" s="1"/>
      <c r="J54" s="1"/>
      <c r="K54" s="1"/>
      <c r="L54" s="1"/>
      <c r="M54" s="1"/>
      <c r="N54" s="1"/>
      <c r="O54" s="1"/>
      <c r="P54" s="1">
        <v>0</v>
      </c>
      <c r="Q54" s="1"/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>
        <v>0</v>
      </c>
      <c r="D55" s="1">
        <v>0</v>
      </c>
      <c r="E55" s="1"/>
      <c r="F55" s="1"/>
      <c r="G55" s="1"/>
      <c r="H55" s="1">
        <v>0</v>
      </c>
      <c r="I55" s="1"/>
      <c r="J55" s="1"/>
      <c r="K55" s="1"/>
      <c r="L55" s="1"/>
      <c r="M55" s="1"/>
      <c r="N55" s="1"/>
      <c r="O55" s="1"/>
      <c r="P55" s="1">
        <v>0</v>
      </c>
      <c r="Q55" s="1"/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>
        <v>0</v>
      </c>
      <c r="D56" s="1">
        <v>0</v>
      </c>
      <c r="E56" s="1"/>
      <c r="F56" s="1"/>
      <c r="G56" s="1"/>
      <c r="H56" s="1">
        <v>0</v>
      </c>
      <c r="I56" s="1"/>
      <c r="J56" s="1"/>
      <c r="K56" s="1"/>
      <c r="L56" s="1"/>
      <c r="M56" s="1"/>
      <c r="N56" s="1"/>
      <c r="O56" s="1"/>
      <c r="P56" s="1">
        <v>0</v>
      </c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>
        <v>0</v>
      </c>
      <c r="D57" s="1">
        <v>0</v>
      </c>
      <c r="E57" s="1"/>
      <c r="F57" s="1"/>
      <c r="G57" s="1"/>
      <c r="H57" s="1">
        <v>0</v>
      </c>
      <c r="I57" s="1"/>
      <c r="J57" s="1"/>
      <c r="K57" s="1"/>
      <c r="L57" s="1"/>
      <c r="M57" s="1"/>
      <c r="N57" s="1"/>
      <c r="O57" s="1"/>
      <c r="P57" s="1">
        <v>0</v>
      </c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>
        <v>0</v>
      </c>
      <c r="D58" s="1">
        <v>0</v>
      </c>
      <c r="E58" s="1"/>
      <c r="F58" s="1"/>
      <c r="G58" s="1"/>
      <c r="H58" s="1">
        <v>0</v>
      </c>
      <c r="I58" s="1"/>
      <c r="J58" s="1"/>
      <c r="K58" s="1"/>
      <c r="L58" s="1"/>
      <c r="M58" s="1"/>
      <c r="N58" s="1"/>
      <c r="O58" s="1"/>
      <c r="P58" s="1">
        <v>0</v>
      </c>
      <c r="Q58" s="1"/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>
        <v>0</v>
      </c>
      <c r="D59" s="1">
        <v>0</v>
      </c>
      <c r="E59" s="1"/>
      <c r="F59" s="1"/>
      <c r="G59" s="1"/>
      <c r="H59" s="1">
        <v>0</v>
      </c>
      <c r="I59" s="1"/>
      <c r="J59" s="1"/>
      <c r="K59" s="1"/>
      <c r="L59" s="1"/>
      <c r="M59" s="1"/>
      <c r="N59" s="1"/>
      <c r="O59" s="1"/>
      <c r="P59" s="1">
        <v>0</v>
      </c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>
        <v>0</v>
      </c>
      <c r="D60" s="1">
        <v>0</v>
      </c>
      <c r="E60" s="1"/>
      <c r="F60" s="1"/>
      <c r="G60" s="1"/>
      <c r="H60" s="1">
        <v>0</v>
      </c>
      <c r="I60" s="1"/>
      <c r="J60" s="1"/>
      <c r="K60" s="1"/>
      <c r="L60" s="1"/>
      <c r="M60" s="1"/>
      <c r="N60" s="1"/>
      <c r="O60" s="1"/>
      <c r="P60" s="1">
        <v>0</v>
      </c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>
        <v>0</v>
      </c>
      <c r="D61" s="1">
        <v>0</v>
      </c>
      <c r="E61" s="1"/>
      <c r="F61" s="1"/>
      <c r="G61" s="1"/>
      <c r="H61" s="1">
        <v>0</v>
      </c>
      <c r="I61" s="1"/>
      <c r="J61" s="1"/>
      <c r="K61" s="1"/>
      <c r="L61" s="1"/>
      <c r="M61" s="1"/>
      <c r="N61" s="1"/>
      <c r="O61" s="1"/>
      <c r="P61" s="1">
        <v>0</v>
      </c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>
        <v>0</v>
      </c>
      <c r="D62" s="1">
        <v>0</v>
      </c>
      <c r="E62" s="1"/>
      <c r="F62" s="1"/>
      <c r="G62" s="1"/>
      <c r="H62" s="1">
        <v>0</v>
      </c>
      <c r="I62" s="1"/>
      <c r="J62" s="1"/>
      <c r="K62" s="1"/>
      <c r="L62" s="1"/>
      <c r="M62" s="1"/>
      <c r="N62" s="1"/>
      <c r="O62" s="1"/>
      <c r="P62" s="1">
        <v>0</v>
      </c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>
        <v>0</v>
      </c>
      <c r="D63" s="1">
        <v>0</v>
      </c>
      <c r="E63" s="1"/>
      <c r="F63" s="1"/>
      <c r="G63" s="1"/>
      <c r="H63" s="1">
        <v>0</v>
      </c>
      <c r="I63" s="1"/>
      <c r="J63" s="1"/>
      <c r="K63" s="1"/>
      <c r="L63" s="1"/>
      <c r="M63" s="1"/>
      <c r="N63" s="1"/>
      <c r="O63" s="1"/>
      <c r="P63" s="1">
        <v>0</v>
      </c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>
        <v>0</v>
      </c>
      <c r="D64" s="1">
        <v>0</v>
      </c>
      <c r="E64" s="1"/>
      <c r="F64" s="1"/>
      <c r="G64" s="1"/>
      <c r="H64" s="1">
        <v>0</v>
      </c>
      <c r="I64" s="1"/>
      <c r="J64" s="1"/>
      <c r="K64" s="1"/>
      <c r="L64" s="1"/>
      <c r="M64" s="1"/>
      <c r="N64" s="1"/>
      <c r="O64" s="1"/>
      <c r="P64" s="1">
        <v>0</v>
      </c>
      <c r="Q64" s="1"/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>
        <v>0</v>
      </c>
      <c r="D65" s="1">
        <v>0</v>
      </c>
      <c r="E65" s="1"/>
      <c r="F65" s="1"/>
      <c r="G65" s="1"/>
      <c r="H65" s="1">
        <v>0</v>
      </c>
      <c r="I65" s="1"/>
      <c r="J65" s="1"/>
      <c r="K65" s="1"/>
      <c r="L65" s="1"/>
      <c r="M65" s="1"/>
      <c r="N65" s="1"/>
      <c r="O65" s="1"/>
      <c r="P65" s="1">
        <v>0</v>
      </c>
      <c r="Q65" s="1"/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>
        <v>0</v>
      </c>
      <c r="D66" s="1">
        <v>0</v>
      </c>
      <c r="E66" s="1"/>
      <c r="F66" s="1"/>
      <c r="G66" s="1"/>
      <c r="H66" s="1">
        <v>0</v>
      </c>
      <c r="I66" s="1"/>
      <c r="J66" s="1"/>
      <c r="K66" s="1"/>
      <c r="L66" s="1"/>
      <c r="M66" s="1"/>
      <c r="N66" s="1"/>
      <c r="O66" s="1"/>
      <c r="P66" s="1">
        <v>0</v>
      </c>
      <c r="Q66" s="1"/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>
        <v>0</v>
      </c>
      <c r="D67" s="1">
        <v>0</v>
      </c>
      <c r="E67" s="1"/>
      <c r="F67" s="1"/>
      <c r="G67" s="1"/>
      <c r="H67" s="1">
        <v>0</v>
      </c>
      <c r="I67" s="1"/>
      <c r="J67" s="1"/>
      <c r="K67" s="1"/>
      <c r="L67" s="1"/>
      <c r="M67" s="1"/>
      <c r="N67" s="1"/>
      <c r="O67" s="1"/>
      <c r="P67" s="1">
        <v>0</v>
      </c>
      <c r="Q67" s="1"/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>
        <v>0</v>
      </c>
      <c r="D68" s="1">
        <v>0</v>
      </c>
      <c r="E68" s="1"/>
      <c r="F68" s="1"/>
      <c r="G68" s="1"/>
      <c r="H68" s="1">
        <v>0</v>
      </c>
      <c r="I68" s="1"/>
      <c r="J68" s="1"/>
      <c r="K68" s="1"/>
      <c r="L68" s="1"/>
      <c r="M68" s="1"/>
      <c r="N68" s="1"/>
      <c r="O68" s="1"/>
      <c r="P68" s="1">
        <v>0</v>
      </c>
      <c r="Q68" s="1"/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>
        <v>0</v>
      </c>
      <c r="D69" s="1">
        <v>0</v>
      </c>
      <c r="E69" s="1"/>
      <c r="F69" s="1"/>
      <c r="G69" s="1"/>
      <c r="H69" s="1">
        <v>0</v>
      </c>
      <c r="I69" s="1"/>
      <c r="J69" s="1"/>
      <c r="K69" s="1"/>
      <c r="L69" s="1"/>
      <c r="M69" s="1"/>
      <c r="N69" s="1"/>
      <c r="O69" s="1"/>
      <c r="P69" s="1">
        <v>0</v>
      </c>
      <c r="Q69" s="1"/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>
        <v>0</v>
      </c>
      <c r="D70" s="1">
        <v>0</v>
      </c>
      <c r="E70" s="1"/>
      <c r="F70" s="1"/>
      <c r="G70" s="1"/>
      <c r="H70" s="1">
        <v>0</v>
      </c>
      <c r="I70" s="1"/>
      <c r="J70" s="1"/>
      <c r="K70" s="1"/>
      <c r="L70" s="1"/>
      <c r="M70" s="1"/>
      <c r="N70" s="1"/>
      <c r="O70" s="1"/>
      <c r="P70" s="1">
        <v>0</v>
      </c>
      <c r="Q70" s="1"/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>
        <v>0</v>
      </c>
      <c r="D71" s="1">
        <v>0</v>
      </c>
      <c r="E71" s="1"/>
      <c r="F71" s="1"/>
      <c r="G71" s="1"/>
      <c r="H71" s="1">
        <v>0</v>
      </c>
      <c r="I71" s="1"/>
      <c r="J71" s="1"/>
      <c r="K71" s="1"/>
      <c r="L71" s="1"/>
      <c r="M71" s="1"/>
      <c r="N71" s="1"/>
      <c r="O71" s="1"/>
      <c r="P71" s="1">
        <v>0</v>
      </c>
      <c r="Q71" s="1"/>
      <c r="R71" s="1">
        <v>0</v>
      </c>
      <c r="S71" s="1">
        <v>0</v>
      </c>
      <c r="T71" s="1">
        <v>0</v>
      </c>
      <c r="U71" s="1">
        <v>0</v>
      </c>
      <c r="V71" s="1">
        <v>-73</v>
      </c>
      <c r="W71" s="1">
        <v>0</v>
      </c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>
        <v>0</v>
      </c>
      <c r="D72" s="1">
        <v>0</v>
      </c>
      <c r="E72" s="1"/>
      <c r="F72" s="1"/>
      <c r="G72" s="1"/>
      <c r="H72" s="1">
        <v>0</v>
      </c>
      <c r="I72" s="1"/>
      <c r="J72" s="1"/>
      <c r="K72" s="1"/>
      <c r="L72" s="1"/>
      <c r="M72" s="1"/>
      <c r="N72" s="1"/>
      <c r="O72" s="1"/>
      <c r="P72" s="1">
        <v>0</v>
      </c>
      <c r="Q72" s="1"/>
      <c r="R72" s="1">
        <v>0</v>
      </c>
      <c r="S72" s="1">
        <v>0</v>
      </c>
      <c r="T72" s="1">
        <v>0</v>
      </c>
      <c r="U72" s="1">
        <v>0</v>
      </c>
      <c r="V72" s="1">
        <v>-73</v>
      </c>
      <c r="W72" s="1">
        <v>0</v>
      </c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>
        <v>0</v>
      </c>
      <c r="D73" s="1">
        <v>0</v>
      </c>
      <c r="E73" s="1"/>
      <c r="F73" s="1"/>
      <c r="G73" s="1"/>
      <c r="H73" s="1">
        <v>0</v>
      </c>
      <c r="I73" s="1"/>
      <c r="J73" s="1"/>
      <c r="K73" s="1"/>
      <c r="L73" s="1"/>
      <c r="M73" s="1"/>
      <c r="N73" s="1"/>
      <c r="O73" s="1"/>
      <c r="P73" s="1">
        <v>0</v>
      </c>
      <c r="Q73" s="1"/>
      <c r="R73" s="1">
        <v>0</v>
      </c>
      <c r="S73" s="1">
        <v>0</v>
      </c>
      <c r="T73" s="1">
        <v>0</v>
      </c>
      <c r="U73" s="1">
        <v>0</v>
      </c>
      <c r="V73" s="1">
        <v>-73</v>
      </c>
      <c r="W73" s="1">
        <v>0</v>
      </c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>
        <v>0</v>
      </c>
      <c r="D74" s="1">
        <v>-14.6</v>
      </c>
      <c r="E74" s="1"/>
      <c r="F74" s="1"/>
      <c r="G74" s="1"/>
      <c r="H74" s="1">
        <v>0</v>
      </c>
      <c r="I74" s="1"/>
      <c r="J74" s="1"/>
      <c r="K74" s="1"/>
      <c r="L74" s="1"/>
      <c r="M74" s="1"/>
      <c r="N74" s="1"/>
      <c r="O74" s="1"/>
      <c r="P74" s="1">
        <v>0</v>
      </c>
      <c r="Q74" s="1"/>
      <c r="R74" s="1">
        <v>0</v>
      </c>
      <c r="S74" s="1">
        <v>0</v>
      </c>
      <c r="T74" s="1">
        <v>-13</v>
      </c>
      <c r="U74" s="1">
        <v>0</v>
      </c>
      <c r="V74" s="1">
        <v>-73</v>
      </c>
      <c r="W74" s="1">
        <v>-73</v>
      </c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>
        <v>0</v>
      </c>
      <c r="D75" s="1">
        <v>-14.6</v>
      </c>
      <c r="E75" s="1"/>
      <c r="F75" s="1"/>
      <c r="G75" s="1"/>
      <c r="H75" s="1">
        <v>-5</v>
      </c>
      <c r="I75" s="1"/>
      <c r="J75" s="1"/>
      <c r="K75" s="1"/>
      <c r="L75" s="1"/>
      <c r="M75" s="1"/>
      <c r="N75" s="1"/>
      <c r="O75" s="1"/>
      <c r="P75" s="1">
        <v>0</v>
      </c>
      <c r="Q75" s="1"/>
      <c r="R75" s="1">
        <v>0</v>
      </c>
      <c r="S75" s="1">
        <v>0</v>
      </c>
      <c r="T75" s="1">
        <v>-13</v>
      </c>
      <c r="U75" s="1">
        <v>-73</v>
      </c>
      <c r="V75" s="1">
        <v>-73</v>
      </c>
      <c r="W75" s="1">
        <v>-73</v>
      </c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>
        <v>0</v>
      </c>
      <c r="D76" s="1">
        <v>-14.6</v>
      </c>
      <c r="E76" s="1"/>
      <c r="F76" s="1"/>
      <c r="G76" s="1"/>
      <c r="H76" s="1">
        <v>-5</v>
      </c>
      <c r="I76" s="1"/>
      <c r="J76" s="1"/>
      <c r="K76" s="1"/>
      <c r="L76" s="1"/>
      <c r="M76" s="1"/>
      <c r="N76" s="1"/>
      <c r="O76" s="1"/>
      <c r="P76" s="1">
        <v>0</v>
      </c>
      <c r="Q76" s="1"/>
      <c r="R76" s="1">
        <v>0</v>
      </c>
      <c r="S76" s="1">
        <v>0</v>
      </c>
      <c r="T76" s="1">
        <v>-13</v>
      </c>
      <c r="U76" s="1">
        <v>-73</v>
      </c>
      <c r="V76" s="1">
        <v>-73</v>
      </c>
      <c r="W76" s="1">
        <v>-73</v>
      </c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>
        <v>0</v>
      </c>
      <c r="D77" s="1">
        <v>-14.6</v>
      </c>
      <c r="E77" s="1"/>
      <c r="F77" s="1"/>
      <c r="G77" s="1"/>
      <c r="H77" s="1">
        <v>-5</v>
      </c>
      <c r="I77" s="1"/>
      <c r="J77" s="1"/>
      <c r="K77" s="1"/>
      <c r="L77" s="1"/>
      <c r="M77" s="1"/>
      <c r="N77" s="1"/>
      <c r="O77" s="1"/>
      <c r="P77" s="1">
        <v>0</v>
      </c>
      <c r="Q77" s="1"/>
      <c r="R77" s="1">
        <v>-8</v>
      </c>
      <c r="S77" s="1">
        <v>0</v>
      </c>
      <c r="T77" s="1">
        <v>-13</v>
      </c>
      <c r="U77" s="1">
        <v>0</v>
      </c>
      <c r="V77" s="1">
        <v>0</v>
      </c>
      <c r="W77" s="1">
        <v>0</v>
      </c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>
        <v>0</v>
      </c>
      <c r="D78" s="1">
        <v>-14.6</v>
      </c>
      <c r="E78" s="1"/>
      <c r="F78" s="1"/>
      <c r="G78" s="1"/>
      <c r="H78" s="1">
        <v>-5</v>
      </c>
      <c r="I78" s="1"/>
      <c r="J78" s="1"/>
      <c r="K78" s="1"/>
      <c r="L78" s="1"/>
      <c r="M78" s="1"/>
      <c r="N78" s="1"/>
      <c r="O78" s="1"/>
      <c r="P78" s="1">
        <v>-8</v>
      </c>
      <c r="Q78" s="1"/>
      <c r="R78" s="1">
        <v>-8</v>
      </c>
      <c r="S78" s="1">
        <v>0</v>
      </c>
      <c r="T78" s="1">
        <v>-13</v>
      </c>
      <c r="U78" s="1">
        <v>0</v>
      </c>
      <c r="V78" s="1">
        <v>0</v>
      </c>
      <c r="W78" s="1">
        <v>0</v>
      </c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>
        <v>0</v>
      </c>
      <c r="D79" s="1">
        <v>-14.6</v>
      </c>
      <c r="E79" s="1"/>
      <c r="F79" s="1"/>
      <c r="G79" s="1"/>
      <c r="H79" s="1">
        <v>-5</v>
      </c>
      <c r="I79" s="1"/>
      <c r="J79" s="1"/>
      <c r="K79" s="1"/>
      <c r="L79" s="1"/>
      <c r="M79" s="1"/>
      <c r="N79" s="1"/>
      <c r="O79" s="1"/>
      <c r="P79" s="1">
        <v>-8</v>
      </c>
      <c r="Q79" s="1"/>
      <c r="R79" s="1">
        <v>-8</v>
      </c>
      <c r="S79" s="1">
        <v>0</v>
      </c>
      <c r="T79" s="1">
        <v>-13</v>
      </c>
      <c r="U79" s="1">
        <v>0</v>
      </c>
      <c r="V79" s="1">
        <v>0</v>
      </c>
      <c r="W79" s="1">
        <v>0</v>
      </c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>
        <v>0</v>
      </c>
      <c r="D80" s="1">
        <v>-14.6</v>
      </c>
      <c r="E80" s="1"/>
      <c r="F80" s="1"/>
      <c r="G80" s="1"/>
      <c r="H80" s="1">
        <v>-5</v>
      </c>
      <c r="I80" s="1"/>
      <c r="J80" s="1"/>
      <c r="K80" s="1"/>
      <c r="L80" s="1"/>
      <c r="M80" s="1"/>
      <c r="N80" s="1"/>
      <c r="O80" s="1"/>
      <c r="P80" s="1">
        <v>-8</v>
      </c>
      <c r="Q80" s="1"/>
      <c r="R80" s="1">
        <v>-8</v>
      </c>
      <c r="S80" s="1">
        <v>0</v>
      </c>
      <c r="T80" s="1">
        <v>-13</v>
      </c>
      <c r="U80" s="1">
        <v>0</v>
      </c>
      <c r="V80" s="1">
        <v>0</v>
      </c>
      <c r="W80" s="1">
        <v>0</v>
      </c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>
        <v>0</v>
      </c>
      <c r="D81" s="1">
        <v>-14.6</v>
      </c>
      <c r="E81" s="1"/>
      <c r="F81" s="1"/>
      <c r="G81" s="1"/>
      <c r="H81" s="1">
        <v>-5</v>
      </c>
      <c r="I81" s="1"/>
      <c r="J81" s="1"/>
      <c r="K81" s="1"/>
      <c r="L81" s="1"/>
      <c r="M81" s="1"/>
      <c r="N81" s="1"/>
      <c r="O81" s="1"/>
      <c r="P81" s="1">
        <v>0</v>
      </c>
      <c r="Q81" s="1"/>
      <c r="R81" s="1">
        <v>-58</v>
      </c>
      <c r="S81" s="1">
        <v>0</v>
      </c>
      <c r="T81" s="1">
        <v>-13</v>
      </c>
      <c r="U81" s="1">
        <v>0</v>
      </c>
      <c r="V81" s="1">
        <v>0</v>
      </c>
      <c r="W81" s="1">
        <v>0</v>
      </c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>
        <v>0</v>
      </c>
      <c r="D82" s="1">
        <v>-14.6</v>
      </c>
      <c r="E82" s="1"/>
      <c r="F82" s="1"/>
      <c r="G82" s="1"/>
      <c r="H82" s="1">
        <v>0</v>
      </c>
      <c r="I82" s="1"/>
      <c r="J82" s="1"/>
      <c r="K82" s="1"/>
      <c r="L82" s="1"/>
      <c r="M82" s="1"/>
      <c r="N82" s="1"/>
      <c r="O82" s="1"/>
      <c r="P82" s="1">
        <v>0</v>
      </c>
      <c r="Q82" s="1"/>
      <c r="R82" s="1">
        <v>-19.86</v>
      </c>
      <c r="S82" s="1">
        <v>0</v>
      </c>
      <c r="T82" s="1">
        <v>-13</v>
      </c>
      <c r="U82" s="1">
        <v>-73</v>
      </c>
      <c r="V82" s="1">
        <v>0</v>
      </c>
      <c r="W82" s="1">
        <v>0</v>
      </c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>
        <v>0</v>
      </c>
      <c r="D83" s="1">
        <v>0</v>
      </c>
      <c r="E83" s="1"/>
      <c r="F83" s="1"/>
      <c r="G83" s="1"/>
      <c r="H83" s="1">
        <v>0</v>
      </c>
      <c r="I83" s="1"/>
      <c r="J83" s="1"/>
      <c r="K83" s="1"/>
      <c r="L83" s="1"/>
      <c r="M83" s="1"/>
      <c r="N83" s="1"/>
      <c r="O83" s="1"/>
      <c r="P83" s="1">
        <v>0</v>
      </c>
      <c r="Q83" s="1"/>
      <c r="R83" s="1">
        <v>0</v>
      </c>
      <c r="S83" s="1">
        <v>0</v>
      </c>
      <c r="T83" s="1">
        <v>-13</v>
      </c>
      <c r="U83" s="1">
        <v>-73</v>
      </c>
      <c r="V83" s="1">
        <v>-73</v>
      </c>
      <c r="W83" s="1">
        <v>-73</v>
      </c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>
        <v>0</v>
      </c>
      <c r="D84" s="1">
        <v>0</v>
      </c>
      <c r="E84" s="1"/>
      <c r="F84" s="1"/>
      <c r="G84" s="1"/>
      <c r="H84" s="1">
        <v>0</v>
      </c>
      <c r="I84" s="1"/>
      <c r="J84" s="1"/>
      <c r="K84" s="1"/>
      <c r="L84" s="1"/>
      <c r="M84" s="1"/>
      <c r="N84" s="1"/>
      <c r="O84" s="1"/>
      <c r="P84" s="1">
        <v>0</v>
      </c>
      <c r="Q84" s="1"/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>
        <v>0</v>
      </c>
      <c r="D85" s="1">
        <v>0</v>
      </c>
      <c r="E85" s="1"/>
      <c r="F85" s="1"/>
      <c r="G85" s="1"/>
      <c r="H85" s="1">
        <v>0</v>
      </c>
      <c r="I85" s="1"/>
      <c r="J85" s="1"/>
      <c r="K85" s="1"/>
      <c r="L85" s="1"/>
      <c r="M85" s="1"/>
      <c r="N85" s="1"/>
      <c r="O85" s="1"/>
      <c r="P85" s="1">
        <v>0</v>
      </c>
      <c r="Q85" s="1"/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>
        <v>0</v>
      </c>
      <c r="D86" s="1">
        <v>0</v>
      </c>
      <c r="E86" s="1"/>
      <c r="F86" s="1"/>
      <c r="G86" s="1"/>
      <c r="H86" s="1">
        <v>0</v>
      </c>
      <c r="I86" s="1"/>
      <c r="J86" s="1"/>
      <c r="K86" s="1"/>
      <c r="L86" s="1"/>
      <c r="M86" s="1"/>
      <c r="N86" s="1"/>
      <c r="O86" s="1"/>
      <c r="P86" s="1">
        <v>0</v>
      </c>
      <c r="Q86" s="1"/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>
        <v>0</v>
      </c>
      <c r="D87" s="1">
        <v>0</v>
      </c>
      <c r="E87" s="1"/>
      <c r="F87" s="1"/>
      <c r="G87" s="1"/>
      <c r="H87" s="1">
        <v>0</v>
      </c>
      <c r="I87" s="1"/>
      <c r="J87" s="1"/>
      <c r="K87" s="1"/>
      <c r="L87" s="1"/>
      <c r="M87" s="1"/>
      <c r="N87" s="1"/>
      <c r="O87" s="1"/>
      <c r="P87" s="1">
        <v>0</v>
      </c>
      <c r="Q87" s="1"/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>
        <v>0</v>
      </c>
      <c r="D88" s="1">
        <v>0</v>
      </c>
      <c r="E88" s="1"/>
      <c r="F88" s="1"/>
      <c r="G88" s="1"/>
      <c r="H88" s="1">
        <v>0</v>
      </c>
      <c r="I88" s="1"/>
      <c r="J88" s="1"/>
      <c r="K88" s="1"/>
      <c r="L88" s="1"/>
      <c r="M88" s="1"/>
      <c r="N88" s="1"/>
      <c r="O88" s="1"/>
      <c r="P88" s="1">
        <v>0</v>
      </c>
      <c r="Q88" s="1"/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>
        <v>0</v>
      </c>
      <c r="D89" s="1">
        <v>0</v>
      </c>
      <c r="E89" s="1"/>
      <c r="F89" s="1"/>
      <c r="G89" s="1"/>
      <c r="H89" s="1">
        <v>0</v>
      </c>
      <c r="I89" s="1"/>
      <c r="J89" s="1"/>
      <c r="K89" s="1"/>
      <c r="L89" s="1"/>
      <c r="M89" s="1"/>
      <c r="N89" s="1"/>
      <c r="O89" s="1"/>
      <c r="P89" s="1">
        <v>0</v>
      </c>
      <c r="Q89" s="1"/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>
        <v>0</v>
      </c>
      <c r="D90" s="1">
        <v>0</v>
      </c>
      <c r="E90" s="1"/>
      <c r="F90" s="1"/>
      <c r="G90" s="1"/>
      <c r="H90" s="1">
        <v>0</v>
      </c>
      <c r="I90" s="1"/>
      <c r="J90" s="1"/>
      <c r="K90" s="1"/>
      <c r="L90" s="1"/>
      <c r="M90" s="1"/>
      <c r="N90" s="1"/>
      <c r="O90" s="1"/>
      <c r="P90" s="1">
        <v>0</v>
      </c>
      <c r="Q90" s="1"/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>
        <v>0</v>
      </c>
      <c r="D91" s="1">
        <v>0</v>
      </c>
      <c r="E91" s="1"/>
      <c r="F91" s="1"/>
      <c r="G91" s="1"/>
      <c r="H91" s="1">
        <v>0</v>
      </c>
      <c r="I91" s="1"/>
      <c r="J91" s="1"/>
      <c r="K91" s="1"/>
      <c r="L91" s="1"/>
      <c r="M91" s="1"/>
      <c r="N91" s="1"/>
      <c r="O91" s="1"/>
      <c r="P91" s="1">
        <v>0</v>
      </c>
      <c r="Q91" s="1"/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>
        <v>0</v>
      </c>
      <c r="D92" s="1">
        <v>0</v>
      </c>
      <c r="E92" s="1"/>
      <c r="F92" s="1"/>
      <c r="G92" s="1"/>
      <c r="H92" s="1">
        <v>0</v>
      </c>
      <c r="I92" s="1"/>
      <c r="J92" s="1"/>
      <c r="K92" s="1"/>
      <c r="L92" s="1"/>
      <c r="M92" s="1"/>
      <c r="N92" s="1"/>
      <c r="O92" s="1"/>
      <c r="P92" s="1">
        <v>0</v>
      </c>
      <c r="Q92" s="1"/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>
        <v>0</v>
      </c>
      <c r="D93" s="1">
        <v>0</v>
      </c>
      <c r="E93" s="1"/>
      <c r="F93" s="1"/>
      <c r="G93" s="1"/>
      <c r="H93" s="1">
        <v>0</v>
      </c>
      <c r="I93" s="1"/>
      <c r="J93" s="1"/>
      <c r="K93" s="1"/>
      <c r="L93" s="1"/>
      <c r="M93" s="1"/>
      <c r="N93" s="1"/>
      <c r="O93" s="1"/>
      <c r="P93" s="1">
        <v>0</v>
      </c>
      <c r="Q93" s="1"/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>
        <v>0</v>
      </c>
      <c r="D94" s="1">
        <v>0</v>
      </c>
      <c r="E94" s="1"/>
      <c r="F94" s="1"/>
      <c r="G94" s="1"/>
      <c r="H94" s="1">
        <v>0</v>
      </c>
      <c r="I94" s="1"/>
      <c r="J94" s="1"/>
      <c r="K94" s="1"/>
      <c r="L94" s="1"/>
      <c r="M94" s="1"/>
      <c r="N94" s="1"/>
      <c r="O94" s="1"/>
      <c r="P94" s="1">
        <v>0</v>
      </c>
      <c r="Q94" s="1"/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>
        <v>0</v>
      </c>
      <c r="D95" s="1">
        <v>0</v>
      </c>
      <c r="E95" s="1"/>
      <c r="F95" s="1"/>
      <c r="G95" s="1"/>
      <c r="H95" s="1">
        <v>0</v>
      </c>
      <c r="I95" s="1"/>
      <c r="J95" s="1"/>
      <c r="K95" s="1"/>
      <c r="L95" s="1"/>
      <c r="M95" s="1"/>
      <c r="N95" s="1"/>
      <c r="O95" s="1"/>
      <c r="P95" s="1">
        <v>0</v>
      </c>
      <c r="Q95" s="1"/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>
        <v>0</v>
      </c>
      <c r="D96" s="1">
        <v>0</v>
      </c>
      <c r="E96" s="1"/>
      <c r="F96" s="1"/>
      <c r="G96" s="1"/>
      <c r="H96" s="1">
        <v>0</v>
      </c>
      <c r="I96" s="1"/>
      <c r="J96" s="1"/>
      <c r="K96" s="1"/>
      <c r="L96" s="1"/>
      <c r="M96" s="1"/>
      <c r="N96" s="1"/>
      <c r="O96" s="1"/>
      <c r="P96" s="1">
        <v>0</v>
      </c>
      <c r="Q96" s="1"/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>
        <v>0</v>
      </c>
      <c r="D97" s="1">
        <v>0</v>
      </c>
      <c r="E97" s="1"/>
      <c r="F97" s="1"/>
      <c r="G97" s="1"/>
      <c r="H97" s="1">
        <v>0</v>
      </c>
      <c r="I97" s="1"/>
      <c r="J97" s="1"/>
      <c r="K97" s="1"/>
      <c r="L97" s="1"/>
      <c r="M97" s="1"/>
      <c r="N97" s="1"/>
      <c r="O97" s="1"/>
      <c r="P97" s="1">
        <v>0</v>
      </c>
      <c r="Q97" s="1"/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>
        <v>0</v>
      </c>
      <c r="D98" s="1">
        <v>0</v>
      </c>
      <c r="E98" s="1"/>
      <c r="F98" s="1"/>
      <c r="G98" s="1"/>
      <c r="H98" s="1">
        <v>0</v>
      </c>
      <c r="I98" s="1"/>
      <c r="J98" s="1"/>
      <c r="K98" s="1"/>
      <c r="L98" s="1"/>
      <c r="M98" s="1"/>
      <c r="N98" s="1"/>
      <c r="O98" s="1"/>
      <c r="P98" s="1">
        <v>0</v>
      </c>
      <c r="Q98" s="1"/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>
        <v>0</v>
      </c>
      <c r="D99" s="1">
        <v>0</v>
      </c>
      <c r="E99" s="1"/>
      <c r="F99" s="1"/>
      <c r="G99" s="1"/>
      <c r="H99" s="1">
        <v>0</v>
      </c>
      <c r="I99" s="1"/>
      <c r="J99" s="1"/>
      <c r="K99" s="1"/>
      <c r="L99" s="1"/>
      <c r="M99" s="1"/>
      <c r="N99" s="1"/>
      <c r="O99" s="1"/>
      <c r="P99" s="1">
        <v>0</v>
      </c>
      <c r="Q99" s="1"/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-2.5000000000000001E-3</v>
      </c>
      <c r="D100" s="3">
        <f t="shared" si="0"/>
        <v>-7.2999999999999995E-2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-1.8749999999999999E-2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-6.3E-2</v>
      </c>
      <c r="Q100" s="3">
        <f t="shared" si="0"/>
        <v>0</v>
      </c>
      <c r="R100" s="3">
        <f t="shared" si="0"/>
        <v>-0.11346500000000001</v>
      </c>
      <c r="S100" s="3">
        <f t="shared" si="0"/>
        <v>-6.2475000000000003E-2</v>
      </c>
      <c r="T100" s="3">
        <f t="shared" si="0"/>
        <v>-3.2500000000000001E-2</v>
      </c>
      <c r="U100" s="3">
        <f t="shared" si="0"/>
        <v>-0.17874999999999999</v>
      </c>
      <c r="V100" s="3">
        <f t="shared" si="0"/>
        <v>-0.29199999999999998</v>
      </c>
      <c r="W100" s="3">
        <f t="shared" si="0"/>
        <v>-0.27374999999999999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-1.6151999999999964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149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-1.2</v>
      </c>
      <c r="C4" s="1">
        <v>-1.4</v>
      </c>
      <c r="D4" s="1">
        <v>-1.6</v>
      </c>
      <c r="E4" s="1">
        <v>-1.6</v>
      </c>
      <c r="F4" s="1">
        <v>-1.2</v>
      </c>
      <c r="G4" s="1">
        <v>-1.2</v>
      </c>
      <c r="H4" s="1">
        <v>-1.1000000000000001</v>
      </c>
      <c r="I4" s="1">
        <v>-1</v>
      </c>
      <c r="J4" s="1">
        <v>-0.8</v>
      </c>
      <c r="K4" s="1">
        <v>-1.2</v>
      </c>
      <c r="L4" s="1">
        <v>-2</v>
      </c>
      <c r="M4" s="1">
        <v>-2.2000000000000002</v>
      </c>
      <c r="N4" s="1">
        <v>-1.9</v>
      </c>
      <c r="O4" s="1">
        <v>-3.2</v>
      </c>
      <c r="P4" s="1">
        <v>-3</v>
      </c>
      <c r="Q4" s="1">
        <v>-1.6</v>
      </c>
      <c r="R4" s="1">
        <v>-3.6</v>
      </c>
      <c r="S4" s="1">
        <v>-3.8</v>
      </c>
      <c r="T4" s="1">
        <v>-4</v>
      </c>
      <c r="U4" s="1">
        <v>-3.9</v>
      </c>
      <c r="V4" s="1">
        <v>-3.8</v>
      </c>
      <c r="W4" s="1">
        <v>-3.8</v>
      </c>
      <c r="X4" s="1">
        <v>-3.8</v>
      </c>
      <c r="Y4" s="1">
        <v>-3.7</v>
      </c>
      <c r="Z4" s="1">
        <v>-3.9</v>
      </c>
      <c r="AA4" s="1">
        <v>-3.4</v>
      </c>
      <c r="AB4" s="1">
        <v>-3.5</v>
      </c>
      <c r="AC4" s="1">
        <v>-3.4</v>
      </c>
      <c r="AD4" s="1"/>
      <c r="AE4" s="1"/>
      <c r="AF4" s="20"/>
    </row>
    <row r="5" spans="1:32" x14ac:dyDescent="0.25">
      <c r="A5" s="12" t="s">
        <v>1</v>
      </c>
      <c r="B5" s="19">
        <v>-1.2</v>
      </c>
      <c r="C5" s="1">
        <v>-1.4</v>
      </c>
      <c r="D5" s="1">
        <v>-1.6</v>
      </c>
      <c r="E5" s="1">
        <v>-1.6</v>
      </c>
      <c r="F5" s="1">
        <v>-1.2</v>
      </c>
      <c r="G5" s="1">
        <v>-1.2</v>
      </c>
      <c r="H5" s="1">
        <v>-1.1000000000000001</v>
      </c>
      <c r="I5" s="1">
        <v>-1</v>
      </c>
      <c r="J5" s="1">
        <v>-0.8</v>
      </c>
      <c r="K5" s="1">
        <v>-1.2</v>
      </c>
      <c r="L5" s="1">
        <v>-2</v>
      </c>
      <c r="M5" s="1">
        <v>-2.2000000000000002</v>
      </c>
      <c r="N5" s="1">
        <v>-1.9</v>
      </c>
      <c r="O5" s="1">
        <v>-3.2</v>
      </c>
      <c r="P5" s="1">
        <v>-3</v>
      </c>
      <c r="Q5" s="1">
        <v>-1.6</v>
      </c>
      <c r="R5" s="1">
        <v>-3.6</v>
      </c>
      <c r="S5" s="1">
        <v>-3.8</v>
      </c>
      <c r="T5" s="1">
        <v>-4</v>
      </c>
      <c r="U5" s="1">
        <v>-3.9</v>
      </c>
      <c r="V5" s="1">
        <v>-3.8</v>
      </c>
      <c r="W5" s="1">
        <v>-3.8</v>
      </c>
      <c r="X5" s="1">
        <v>-3.8</v>
      </c>
      <c r="Y5" s="1">
        <v>-3.7</v>
      </c>
      <c r="Z5" s="1">
        <v>-3.9</v>
      </c>
      <c r="AA5" s="1">
        <v>-3.4</v>
      </c>
      <c r="AB5" s="1">
        <v>-3.5</v>
      </c>
      <c r="AC5" s="1">
        <v>-3.4</v>
      </c>
      <c r="AD5" s="1"/>
      <c r="AE5" s="1"/>
      <c r="AF5" s="22"/>
    </row>
    <row r="6" spans="1:32" x14ac:dyDescent="0.25">
      <c r="A6" s="12" t="s">
        <v>2</v>
      </c>
      <c r="B6" s="19">
        <v>-1.2</v>
      </c>
      <c r="C6" s="1">
        <v>-1.4</v>
      </c>
      <c r="D6" s="1">
        <v>-1.6</v>
      </c>
      <c r="E6" s="1">
        <v>-1.6</v>
      </c>
      <c r="F6" s="1">
        <v>-1.2</v>
      </c>
      <c r="G6" s="1">
        <v>-1.2</v>
      </c>
      <c r="H6" s="1">
        <v>-1.1000000000000001</v>
      </c>
      <c r="I6" s="1">
        <v>-1</v>
      </c>
      <c r="J6" s="1">
        <v>-0.8</v>
      </c>
      <c r="K6" s="1">
        <v>-1.2</v>
      </c>
      <c r="L6" s="1">
        <v>-2</v>
      </c>
      <c r="M6" s="1">
        <v>-2.2000000000000002</v>
      </c>
      <c r="N6" s="1">
        <v>-1.9</v>
      </c>
      <c r="O6" s="1">
        <v>-3.2</v>
      </c>
      <c r="P6" s="1">
        <v>-3</v>
      </c>
      <c r="Q6" s="1">
        <v>-1.6</v>
      </c>
      <c r="R6" s="1">
        <v>-3.6</v>
      </c>
      <c r="S6" s="1">
        <v>-3.8</v>
      </c>
      <c r="T6" s="1">
        <v>-4</v>
      </c>
      <c r="U6" s="1">
        <v>-3.9</v>
      </c>
      <c r="V6" s="1">
        <v>-3.8</v>
      </c>
      <c r="W6" s="1">
        <v>-3.8</v>
      </c>
      <c r="X6" s="1">
        <v>-3.8</v>
      </c>
      <c r="Y6" s="1">
        <v>-3.7</v>
      </c>
      <c r="Z6" s="1">
        <v>-3.9</v>
      </c>
      <c r="AA6" s="1">
        <v>-3.4</v>
      </c>
      <c r="AB6" s="1">
        <v>-3.5</v>
      </c>
      <c r="AC6" s="1">
        <v>-3.4</v>
      </c>
      <c r="AD6" s="1"/>
      <c r="AE6" s="1"/>
      <c r="AF6" s="22"/>
    </row>
    <row r="7" spans="1:32" x14ac:dyDescent="0.25">
      <c r="A7" s="12" t="s">
        <v>3</v>
      </c>
      <c r="B7" s="19">
        <v>-1.2</v>
      </c>
      <c r="C7" s="1">
        <v>-1.4</v>
      </c>
      <c r="D7" s="1">
        <v>-1.6</v>
      </c>
      <c r="E7" s="1">
        <v>-1.6</v>
      </c>
      <c r="F7" s="1">
        <v>-1.2</v>
      </c>
      <c r="G7" s="1">
        <v>-1.2</v>
      </c>
      <c r="H7" s="1">
        <v>-1.1000000000000001</v>
      </c>
      <c r="I7" s="1">
        <v>-1</v>
      </c>
      <c r="J7" s="1">
        <v>-0.8</v>
      </c>
      <c r="K7" s="1">
        <v>-1.2</v>
      </c>
      <c r="L7" s="1">
        <v>-2</v>
      </c>
      <c r="M7" s="1">
        <v>-2.2000000000000002</v>
      </c>
      <c r="N7" s="1">
        <v>-1.9</v>
      </c>
      <c r="O7" s="1">
        <v>-3.2</v>
      </c>
      <c r="P7" s="1">
        <v>-3</v>
      </c>
      <c r="Q7" s="1">
        <v>-1.6</v>
      </c>
      <c r="R7" s="1">
        <v>-3.6</v>
      </c>
      <c r="S7" s="1">
        <v>-3.8</v>
      </c>
      <c r="T7" s="1">
        <v>-4</v>
      </c>
      <c r="U7" s="1">
        <v>-3.9</v>
      </c>
      <c r="V7" s="1">
        <v>-3.8</v>
      </c>
      <c r="W7" s="1">
        <v>-3.8</v>
      </c>
      <c r="X7" s="1">
        <v>-3.8</v>
      </c>
      <c r="Y7" s="1">
        <v>-3.7</v>
      </c>
      <c r="Z7" s="1">
        <v>-3.9</v>
      </c>
      <c r="AA7" s="1">
        <v>-3.4</v>
      </c>
      <c r="AB7" s="1">
        <v>-3.5</v>
      </c>
      <c r="AC7" s="1">
        <v>-3.4</v>
      </c>
      <c r="AD7" s="1"/>
      <c r="AE7" s="1"/>
      <c r="AF7" s="22"/>
    </row>
    <row r="8" spans="1:32" x14ac:dyDescent="0.25">
      <c r="A8" s="12" t="s">
        <v>4</v>
      </c>
      <c r="B8" s="19">
        <v>-1.2</v>
      </c>
      <c r="C8" s="1">
        <v>-1.4</v>
      </c>
      <c r="D8" s="1">
        <v>-1.6</v>
      </c>
      <c r="E8" s="1">
        <v>-1.6</v>
      </c>
      <c r="F8" s="1">
        <v>-1.2</v>
      </c>
      <c r="G8" s="1">
        <v>-1.2</v>
      </c>
      <c r="H8" s="1">
        <v>-1.1000000000000001</v>
      </c>
      <c r="I8" s="1">
        <v>-1</v>
      </c>
      <c r="J8" s="1">
        <v>-0.8</v>
      </c>
      <c r="K8" s="1">
        <v>-1.2</v>
      </c>
      <c r="L8" s="1">
        <v>-2</v>
      </c>
      <c r="M8" s="1">
        <v>-2.2000000000000002</v>
      </c>
      <c r="N8" s="1">
        <v>-1.9</v>
      </c>
      <c r="O8" s="1">
        <v>-3.2</v>
      </c>
      <c r="P8" s="1">
        <v>-3</v>
      </c>
      <c r="Q8" s="1">
        <v>-1.6</v>
      </c>
      <c r="R8" s="1">
        <v>-3.6</v>
      </c>
      <c r="S8" s="1">
        <v>-3.8</v>
      </c>
      <c r="T8" s="1">
        <v>-4</v>
      </c>
      <c r="U8" s="1">
        <v>-3.9</v>
      </c>
      <c r="V8" s="1">
        <v>-3.8</v>
      </c>
      <c r="W8" s="1">
        <v>-3.8</v>
      </c>
      <c r="X8" s="1">
        <v>-3.8</v>
      </c>
      <c r="Y8" s="1">
        <v>-3.7</v>
      </c>
      <c r="Z8" s="1">
        <v>-3.9</v>
      </c>
      <c r="AA8" s="1">
        <v>-3.4</v>
      </c>
      <c r="AB8" s="1">
        <v>-3.5</v>
      </c>
      <c r="AC8" s="1">
        <v>-3.4</v>
      </c>
      <c r="AD8" s="1"/>
      <c r="AE8" s="1"/>
      <c r="AF8" s="22"/>
    </row>
    <row r="9" spans="1:32" x14ac:dyDescent="0.25">
      <c r="A9" s="12" t="s">
        <v>5</v>
      </c>
      <c r="B9" s="19">
        <v>-1.2</v>
      </c>
      <c r="C9" s="1">
        <v>-1.4</v>
      </c>
      <c r="D9" s="1">
        <v>-1.6</v>
      </c>
      <c r="E9" s="1">
        <v>-1.6</v>
      </c>
      <c r="F9" s="1">
        <v>-1.2</v>
      </c>
      <c r="G9" s="1">
        <v>-1.2</v>
      </c>
      <c r="H9" s="1">
        <v>-1.1000000000000001</v>
      </c>
      <c r="I9" s="1">
        <v>-1</v>
      </c>
      <c r="J9" s="1">
        <v>-0.8</v>
      </c>
      <c r="K9" s="1">
        <v>-1.2</v>
      </c>
      <c r="L9" s="1">
        <v>-2</v>
      </c>
      <c r="M9" s="1">
        <v>-2.2000000000000002</v>
      </c>
      <c r="N9" s="1">
        <v>-1.9</v>
      </c>
      <c r="O9" s="1">
        <v>-3.2</v>
      </c>
      <c r="P9" s="1">
        <v>-3</v>
      </c>
      <c r="Q9" s="1">
        <v>-1.6</v>
      </c>
      <c r="R9" s="1">
        <v>-3.6</v>
      </c>
      <c r="S9" s="1">
        <v>-3.8</v>
      </c>
      <c r="T9" s="1">
        <v>-4</v>
      </c>
      <c r="U9" s="1">
        <v>-3.9</v>
      </c>
      <c r="V9" s="1">
        <v>-3.8</v>
      </c>
      <c r="W9" s="1">
        <v>-3.8</v>
      </c>
      <c r="X9" s="1">
        <v>-3.8</v>
      </c>
      <c r="Y9" s="1">
        <v>-3.7</v>
      </c>
      <c r="Z9" s="1">
        <v>-3.9</v>
      </c>
      <c r="AA9" s="1">
        <v>-3.4</v>
      </c>
      <c r="AB9" s="1">
        <v>-3.5</v>
      </c>
      <c r="AC9" s="1">
        <v>-3.4</v>
      </c>
      <c r="AD9" s="1"/>
      <c r="AE9" s="1"/>
      <c r="AF9" s="22"/>
    </row>
    <row r="10" spans="1:32" x14ac:dyDescent="0.25">
      <c r="A10" s="12" t="s">
        <v>6</v>
      </c>
      <c r="B10" s="19">
        <v>-1.2</v>
      </c>
      <c r="C10" s="1">
        <v>-1.4</v>
      </c>
      <c r="D10" s="1">
        <v>-1.6</v>
      </c>
      <c r="E10" s="1">
        <v>-1.6</v>
      </c>
      <c r="F10" s="1">
        <v>-1.2</v>
      </c>
      <c r="G10" s="1">
        <v>-1.2</v>
      </c>
      <c r="H10" s="1">
        <v>-1.1000000000000001</v>
      </c>
      <c r="I10" s="1">
        <v>-1</v>
      </c>
      <c r="J10" s="1">
        <v>-0.8</v>
      </c>
      <c r="K10" s="1">
        <v>-1.2</v>
      </c>
      <c r="L10" s="1">
        <v>-2</v>
      </c>
      <c r="M10" s="1">
        <v>-2.2000000000000002</v>
      </c>
      <c r="N10" s="1">
        <v>-1.9</v>
      </c>
      <c r="O10" s="1">
        <v>-3.2</v>
      </c>
      <c r="P10" s="1">
        <v>-3</v>
      </c>
      <c r="Q10" s="1">
        <v>-1.6</v>
      </c>
      <c r="R10" s="1">
        <v>-3.6</v>
      </c>
      <c r="S10" s="1">
        <v>-3.8</v>
      </c>
      <c r="T10" s="1">
        <v>-4</v>
      </c>
      <c r="U10" s="1">
        <v>-3.9</v>
      </c>
      <c r="V10" s="1">
        <v>-3.8</v>
      </c>
      <c r="W10" s="1">
        <v>-3.8</v>
      </c>
      <c r="X10" s="1">
        <v>-3.8</v>
      </c>
      <c r="Y10" s="1">
        <v>-3.7</v>
      </c>
      <c r="Z10" s="1">
        <v>-3.9</v>
      </c>
      <c r="AA10" s="1">
        <v>-3.4</v>
      </c>
      <c r="AB10" s="1">
        <v>-3.5</v>
      </c>
      <c r="AC10" s="1">
        <v>-3.4</v>
      </c>
      <c r="AD10" s="1"/>
      <c r="AE10" s="1"/>
      <c r="AF10" s="22"/>
    </row>
    <row r="11" spans="1:32" x14ac:dyDescent="0.25">
      <c r="A11" s="12" t="s">
        <v>7</v>
      </c>
      <c r="B11" s="19">
        <v>-1.2</v>
      </c>
      <c r="C11" s="1">
        <v>-1.4</v>
      </c>
      <c r="D11" s="1">
        <v>-1.6</v>
      </c>
      <c r="E11" s="1">
        <v>-1.6</v>
      </c>
      <c r="F11" s="1">
        <v>-1.2</v>
      </c>
      <c r="G11" s="1">
        <v>-1.2</v>
      </c>
      <c r="H11" s="1">
        <v>-1.1000000000000001</v>
      </c>
      <c r="I11" s="1">
        <v>-1</v>
      </c>
      <c r="J11" s="1">
        <v>-0.8</v>
      </c>
      <c r="K11" s="1">
        <v>-1.2</v>
      </c>
      <c r="L11" s="1">
        <v>-2</v>
      </c>
      <c r="M11" s="1">
        <v>-2.2000000000000002</v>
      </c>
      <c r="N11" s="1">
        <v>-1.9</v>
      </c>
      <c r="O11" s="1">
        <v>-3.2</v>
      </c>
      <c r="P11" s="1">
        <v>-3</v>
      </c>
      <c r="Q11" s="1">
        <v>-1.6</v>
      </c>
      <c r="R11" s="1">
        <v>-3.6</v>
      </c>
      <c r="S11" s="1">
        <v>-3.8</v>
      </c>
      <c r="T11" s="1">
        <v>-4</v>
      </c>
      <c r="U11" s="1">
        <v>-3.9</v>
      </c>
      <c r="V11" s="1">
        <v>-3.8</v>
      </c>
      <c r="W11" s="1">
        <v>-3.8</v>
      </c>
      <c r="X11" s="1">
        <v>-3.8</v>
      </c>
      <c r="Y11" s="1">
        <v>-3.7</v>
      </c>
      <c r="Z11" s="1">
        <v>-3.9</v>
      </c>
      <c r="AA11" s="1">
        <v>-3.4</v>
      </c>
      <c r="AB11" s="1">
        <v>-3.5</v>
      </c>
      <c r="AC11" s="1">
        <v>-3.4</v>
      </c>
      <c r="AD11" s="1"/>
      <c r="AE11" s="1"/>
      <c r="AF11" s="22"/>
    </row>
    <row r="12" spans="1:32" x14ac:dyDescent="0.25">
      <c r="A12" s="12" t="s">
        <v>8</v>
      </c>
      <c r="B12" s="19">
        <v>-1.2</v>
      </c>
      <c r="C12" s="1">
        <v>-1.4</v>
      </c>
      <c r="D12" s="1">
        <v>-1.6</v>
      </c>
      <c r="E12" s="1">
        <v>-1.6</v>
      </c>
      <c r="F12" s="1">
        <v>-1.2</v>
      </c>
      <c r="G12" s="1">
        <v>-1.2</v>
      </c>
      <c r="H12" s="1">
        <v>-1.1000000000000001</v>
      </c>
      <c r="I12" s="1">
        <v>-1</v>
      </c>
      <c r="J12" s="1">
        <v>-0.8</v>
      </c>
      <c r="K12" s="1">
        <v>-1.2</v>
      </c>
      <c r="L12" s="1">
        <v>-2</v>
      </c>
      <c r="M12" s="1">
        <v>-2.2000000000000002</v>
      </c>
      <c r="N12" s="1">
        <v>-1.9</v>
      </c>
      <c r="O12" s="1">
        <v>-3.2</v>
      </c>
      <c r="P12" s="1">
        <v>-3</v>
      </c>
      <c r="Q12" s="1">
        <v>-1.6</v>
      </c>
      <c r="R12" s="1">
        <v>-3.6</v>
      </c>
      <c r="S12" s="1">
        <v>-3.8</v>
      </c>
      <c r="T12" s="1">
        <v>-4</v>
      </c>
      <c r="U12" s="1">
        <v>-3.9</v>
      </c>
      <c r="V12" s="1">
        <v>-3.8</v>
      </c>
      <c r="W12" s="1">
        <v>-3.8</v>
      </c>
      <c r="X12" s="1">
        <v>-3.8</v>
      </c>
      <c r="Y12" s="1">
        <v>-3.7</v>
      </c>
      <c r="Z12" s="1">
        <v>-3.9</v>
      </c>
      <c r="AA12" s="1">
        <v>-3.4</v>
      </c>
      <c r="AB12" s="1">
        <v>-3.5</v>
      </c>
      <c r="AC12" s="1">
        <v>-3.4</v>
      </c>
      <c r="AD12" s="1"/>
      <c r="AE12" s="1"/>
      <c r="AF12" s="22"/>
    </row>
    <row r="13" spans="1:32" x14ac:dyDescent="0.25">
      <c r="A13" s="12" t="s">
        <v>9</v>
      </c>
      <c r="B13" s="19">
        <v>-1.2</v>
      </c>
      <c r="C13" s="1">
        <v>-1.4</v>
      </c>
      <c r="D13" s="1">
        <v>-1.6</v>
      </c>
      <c r="E13" s="1">
        <v>-1.6</v>
      </c>
      <c r="F13" s="1">
        <v>-1.2</v>
      </c>
      <c r="G13" s="1">
        <v>-1.2</v>
      </c>
      <c r="H13" s="1">
        <v>-1.1000000000000001</v>
      </c>
      <c r="I13" s="1">
        <v>-1</v>
      </c>
      <c r="J13" s="1">
        <v>-0.8</v>
      </c>
      <c r="K13" s="1">
        <v>-1.2</v>
      </c>
      <c r="L13" s="1">
        <v>-2</v>
      </c>
      <c r="M13" s="1">
        <v>-2.2000000000000002</v>
      </c>
      <c r="N13" s="1">
        <v>-1.9</v>
      </c>
      <c r="O13" s="1">
        <v>-3.2</v>
      </c>
      <c r="P13" s="1">
        <v>-3</v>
      </c>
      <c r="Q13" s="1">
        <v>-1.6</v>
      </c>
      <c r="R13" s="1">
        <v>-3.6</v>
      </c>
      <c r="S13" s="1">
        <v>-3.8</v>
      </c>
      <c r="T13" s="1">
        <v>-4</v>
      </c>
      <c r="U13" s="1">
        <v>-3.9</v>
      </c>
      <c r="V13" s="1">
        <v>-3.8</v>
      </c>
      <c r="W13" s="1">
        <v>-3.8</v>
      </c>
      <c r="X13" s="1">
        <v>-3.8</v>
      </c>
      <c r="Y13" s="1">
        <v>-3.7</v>
      </c>
      <c r="Z13" s="1">
        <v>-3.9</v>
      </c>
      <c r="AA13" s="1">
        <v>-3.4</v>
      </c>
      <c r="AB13" s="1">
        <v>-3.5</v>
      </c>
      <c r="AC13" s="1">
        <v>-3.4</v>
      </c>
      <c r="AD13" s="1"/>
      <c r="AE13" s="1"/>
      <c r="AF13" s="22"/>
    </row>
    <row r="14" spans="1:32" x14ac:dyDescent="0.25">
      <c r="A14" s="12" t="s">
        <v>10</v>
      </c>
      <c r="B14" s="19">
        <v>-1.2</v>
      </c>
      <c r="C14" s="1">
        <v>-1.4</v>
      </c>
      <c r="D14" s="1">
        <v>-1.6</v>
      </c>
      <c r="E14" s="1">
        <v>-1.6</v>
      </c>
      <c r="F14" s="1">
        <v>-1.2</v>
      </c>
      <c r="G14" s="1">
        <v>-1.2</v>
      </c>
      <c r="H14" s="1">
        <v>-1.1000000000000001</v>
      </c>
      <c r="I14" s="1">
        <v>-1</v>
      </c>
      <c r="J14" s="1">
        <v>-0.8</v>
      </c>
      <c r="K14" s="1">
        <v>-1.2</v>
      </c>
      <c r="L14" s="1">
        <v>-2</v>
      </c>
      <c r="M14" s="1">
        <v>-2.2000000000000002</v>
      </c>
      <c r="N14" s="1">
        <v>-1.9</v>
      </c>
      <c r="O14" s="1">
        <v>-3.2</v>
      </c>
      <c r="P14" s="1">
        <v>-3</v>
      </c>
      <c r="Q14" s="1">
        <v>-1.6</v>
      </c>
      <c r="R14" s="1">
        <v>-3.6</v>
      </c>
      <c r="S14" s="1">
        <v>-3.8</v>
      </c>
      <c r="T14" s="1">
        <v>-4</v>
      </c>
      <c r="U14" s="1">
        <v>-3.9</v>
      </c>
      <c r="V14" s="1">
        <v>-3.8</v>
      </c>
      <c r="W14" s="1">
        <v>-3.8</v>
      </c>
      <c r="X14" s="1">
        <v>-3.8</v>
      </c>
      <c r="Y14" s="1">
        <v>-3.7</v>
      </c>
      <c r="Z14" s="1">
        <v>-3.9</v>
      </c>
      <c r="AA14" s="1">
        <v>-3.4</v>
      </c>
      <c r="AB14" s="1">
        <v>-3.5</v>
      </c>
      <c r="AC14" s="1">
        <v>-3.4</v>
      </c>
      <c r="AD14" s="1"/>
      <c r="AE14" s="1"/>
      <c r="AF14" s="22"/>
    </row>
    <row r="15" spans="1:32" x14ac:dyDescent="0.25">
      <c r="A15" s="12" t="s">
        <v>11</v>
      </c>
      <c r="B15" s="19">
        <v>-1.2</v>
      </c>
      <c r="C15" s="1">
        <v>-1.4</v>
      </c>
      <c r="D15" s="1">
        <v>-1.6</v>
      </c>
      <c r="E15" s="1">
        <v>-1.6</v>
      </c>
      <c r="F15" s="1">
        <v>-1.2</v>
      </c>
      <c r="G15" s="1">
        <v>-1.2</v>
      </c>
      <c r="H15" s="1">
        <v>-1.1000000000000001</v>
      </c>
      <c r="I15" s="1">
        <v>-1</v>
      </c>
      <c r="J15" s="1">
        <v>-0.8</v>
      </c>
      <c r="K15" s="1">
        <v>-1.2</v>
      </c>
      <c r="L15" s="1">
        <v>-2</v>
      </c>
      <c r="M15" s="1">
        <v>-2.2000000000000002</v>
      </c>
      <c r="N15" s="1">
        <v>-1.9</v>
      </c>
      <c r="O15" s="1">
        <v>-3.2</v>
      </c>
      <c r="P15" s="1">
        <v>-3</v>
      </c>
      <c r="Q15" s="1">
        <v>-1.6</v>
      </c>
      <c r="R15" s="1">
        <v>-3.6</v>
      </c>
      <c r="S15" s="1">
        <v>-3.8</v>
      </c>
      <c r="T15" s="1">
        <v>-4</v>
      </c>
      <c r="U15" s="1">
        <v>-3.9</v>
      </c>
      <c r="V15" s="1">
        <v>-3.8</v>
      </c>
      <c r="W15" s="1">
        <v>-3.8</v>
      </c>
      <c r="X15" s="1">
        <v>-3.8</v>
      </c>
      <c r="Y15" s="1">
        <v>-3.7</v>
      </c>
      <c r="Z15" s="1">
        <v>-3.9</v>
      </c>
      <c r="AA15" s="1">
        <v>-3.4</v>
      </c>
      <c r="AB15" s="1">
        <v>-3.5</v>
      </c>
      <c r="AC15" s="1">
        <v>-3.4</v>
      </c>
      <c r="AD15" s="1"/>
      <c r="AE15" s="1"/>
      <c r="AF15" s="22"/>
    </row>
    <row r="16" spans="1:32" x14ac:dyDescent="0.25">
      <c r="A16" s="12" t="s">
        <v>12</v>
      </c>
      <c r="B16" s="19">
        <v>-1.2</v>
      </c>
      <c r="C16" s="1">
        <v>-1.4</v>
      </c>
      <c r="D16" s="1">
        <v>-1.6</v>
      </c>
      <c r="E16" s="1">
        <v>-1.6</v>
      </c>
      <c r="F16" s="1">
        <v>-1.2</v>
      </c>
      <c r="G16" s="1">
        <v>-1.2</v>
      </c>
      <c r="H16" s="1">
        <v>-1.1000000000000001</v>
      </c>
      <c r="I16" s="1">
        <v>-1</v>
      </c>
      <c r="J16" s="1">
        <v>-0.8</v>
      </c>
      <c r="K16" s="1">
        <v>-1.2</v>
      </c>
      <c r="L16" s="1">
        <v>-2</v>
      </c>
      <c r="M16" s="1">
        <v>-2.2000000000000002</v>
      </c>
      <c r="N16" s="1">
        <v>-1.9</v>
      </c>
      <c r="O16" s="1">
        <v>-3.2</v>
      </c>
      <c r="P16" s="1">
        <v>-3</v>
      </c>
      <c r="Q16" s="1">
        <v>-1.6</v>
      </c>
      <c r="R16" s="1">
        <v>-3.6</v>
      </c>
      <c r="S16" s="1">
        <v>-3.8</v>
      </c>
      <c r="T16" s="1">
        <v>-4</v>
      </c>
      <c r="U16" s="1">
        <v>-3.9</v>
      </c>
      <c r="V16" s="1">
        <v>-3.8</v>
      </c>
      <c r="W16" s="1">
        <v>-3.8</v>
      </c>
      <c r="X16" s="1">
        <v>-3.8</v>
      </c>
      <c r="Y16" s="1">
        <v>-3.7</v>
      </c>
      <c r="Z16" s="1">
        <v>-3.9</v>
      </c>
      <c r="AA16" s="1">
        <v>-3.4</v>
      </c>
      <c r="AB16" s="1">
        <v>-3.5</v>
      </c>
      <c r="AC16" s="1">
        <v>-3.4</v>
      </c>
      <c r="AD16" s="1"/>
      <c r="AE16" s="1"/>
      <c r="AF16" s="22"/>
    </row>
    <row r="17" spans="1:32" x14ac:dyDescent="0.25">
      <c r="A17" s="12" t="s">
        <v>13</v>
      </c>
      <c r="B17" s="19">
        <v>-1.2</v>
      </c>
      <c r="C17" s="1">
        <v>-1.4</v>
      </c>
      <c r="D17" s="1">
        <v>-1.6</v>
      </c>
      <c r="E17" s="1">
        <v>-1.6</v>
      </c>
      <c r="F17" s="1">
        <v>-1.2</v>
      </c>
      <c r="G17" s="1">
        <v>-1.2</v>
      </c>
      <c r="H17" s="1">
        <v>-1.1000000000000001</v>
      </c>
      <c r="I17" s="1">
        <v>-1</v>
      </c>
      <c r="J17" s="1">
        <v>-0.8</v>
      </c>
      <c r="K17" s="1">
        <v>-1.2</v>
      </c>
      <c r="L17" s="1">
        <v>-2</v>
      </c>
      <c r="M17" s="1">
        <v>-2.2000000000000002</v>
      </c>
      <c r="N17" s="1">
        <v>-1.9</v>
      </c>
      <c r="O17" s="1">
        <v>-3.2</v>
      </c>
      <c r="P17" s="1">
        <v>-3</v>
      </c>
      <c r="Q17" s="1">
        <v>-1.6</v>
      </c>
      <c r="R17" s="1">
        <v>-3.6</v>
      </c>
      <c r="S17" s="1">
        <v>-3.8</v>
      </c>
      <c r="T17" s="1">
        <v>-4</v>
      </c>
      <c r="U17" s="1">
        <v>-3.9</v>
      </c>
      <c r="V17" s="1">
        <v>-3.8</v>
      </c>
      <c r="W17" s="1">
        <v>-3.8</v>
      </c>
      <c r="X17" s="1">
        <v>-3.8</v>
      </c>
      <c r="Y17" s="1">
        <v>-3.7</v>
      </c>
      <c r="Z17" s="1">
        <v>-3.9</v>
      </c>
      <c r="AA17" s="1">
        <v>-3.4</v>
      </c>
      <c r="AB17" s="1">
        <v>-3.5</v>
      </c>
      <c r="AC17" s="1">
        <v>-3.4</v>
      </c>
      <c r="AD17" s="1"/>
      <c r="AE17" s="1"/>
      <c r="AF17" s="22"/>
    </row>
    <row r="18" spans="1:32" x14ac:dyDescent="0.25">
      <c r="A18" s="12" t="s">
        <v>14</v>
      </c>
      <c r="B18" s="19">
        <v>-1.2</v>
      </c>
      <c r="C18" s="1">
        <v>-1.4</v>
      </c>
      <c r="D18" s="1">
        <v>-1.6</v>
      </c>
      <c r="E18" s="1">
        <v>-1.6</v>
      </c>
      <c r="F18" s="1">
        <v>-1.2</v>
      </c>
      <c r="G18" s="1">
        <v>-1.2</v>
      </c>
      <c r="H18" s="1">
        <v>-1.1000000000000001</v>
      </c>
      <c r="I18" s="1">
        <v>-1</v>
      </c>
      <c r="J18" s="1">
        <v>-0.8</v>
      </c>
      <c r="K18" s="1">
        <v>-1.2</v>
      </c>
      <c r="L18" s="1">
        <v>-2</v>
      </c>
      <c r="M18" s="1">
        <v>-2.2000000000000002</v>
      </c>
      <c r="N18" s="1">
        <v>-1.9</v>
      </c>
      <c r="O18" s="1">
        <v>-3.2</v>
      </c>
      <c r="P18" s="1">
        <v>-3</v>
      </c>
      <c r="Q18" s="1">
        <v>-1.6</v>
      </c>
      <c r="R18" s="1">
        <v>-3.6</v>
      </c>
      <c r="S18" s="1">
        <v>-3.8</v>
      </c>
      <c r="T18" s="1">
        <v>-4</v>
      </c>
      <c r="U18" s="1">
        <v>-3.9</v>
      </c>
      <c r="V18" s="1">
        <v>-3.8</v>
      </c>
      <c r="W18" s="1">
        <v>-3.8</v>
      </c>
      <c r="X18" s="1">
        <v>-3.8</v>
      </c>
      <c r="Y18" s="1">
        <v>-3.7</v>
      </c>
      <c r="Z18" s="1">
        <v>-3.9</v>
      </c>
      <c r="AA18" s="1">
        <v>-3.4</v>
      </c>
      <c r="AB18" s="1">
        <v>-3.5</v>
      </c>
      <c r="AC18" s="1">
        <v>-3.4</v>
      </c>
      <c r="AD18" s="1"/>
      <c r="AE18" s="1"/>
      <c r="AF18" s="22"/>
    </row>
    <row r="19" spans="1:32" x14ac:dyDescent="0.25">
      <c r="A19" s="12" t="s">
        <v>15</v>
      </c>
      <c r="B19" s="19">
        <v>-1.2</v>
      </c>
      <c r="C19" s="1">
        <v>-1.4</v>
      </c>
      <c r="D19" s="1">
        <v>-1.6</v>
      </c>
      <c r="E19" s="1">
        <v>-1.6</v>
      </c>
      <c r="F19" s="1">
        <v>-1.2</v>
      </c>
      <c r="G19" s="1">
        <v>-1.2</v>
      </c>
      <c r="H19" s="1">
        <v>-1.1000000000000001</v>
      </c>
      <c r="I19" s="1">
        <v>-1</v>
      </c>
      <c r="J19" s="1">
        <v>-0.8</v>
      </c>
      <c r="K19" s="1">
        <v>-1.2</v>
      </c>
      <c r="L19" s="1">
        <v>-2</v>
      </c>
      <c r="M19" s="1">
        <v>-2.2000000000000002</v>
      </c>
      <c r="N19" s="1">
        <v>-1.9</v>
      </c>
      <c r="O19" s="1">
        <v>-3.2</v>
      </c>
      <c r="P19" s="1">
        <v>-3</v>
      </c>
      <c r="Q19" s="1">
        <v>-1.6</v>
      </c>
      <c r="R19" s="1">
        <v>-3.6</v>
      </c>
      <c r="S19" s="1">
        <v>-3.8</v>
      </c>
      <c r="T19" s="1">
        <v>-4</v>
      </c>
      <c r="U19" s="1">
        <v>-3.9</v>
      </c>
      <c r="V19" s="1">
        <v>-3.8</v>
      </c>
      <c r="W19" s="1">
        <v>-3.8</v>
      </c>
      <c r="X19" s="1">
        <v>-3.8</v>
      </c>
      <c r="Y19" s="1">
        <v>-3.7</v>
      </c>
      <c r="Z19" s="1">
        <v>-3.9</v>
      </c>
      <c r="AA19" s="1">
        <v>-3.4</v>
      </c>
      <c r="AB19" s="1">
        <v>-3.5</v>
      </c>
      <c r="AC19" s="1">
        <v>-3.4</v>
      </c>
      <c r="AD19" s="1"/>
      <c r="AE19" s="1"/>
      <c r="AF19" s="22"/>
    </row>
    <row r="20" spans="1:32" x14ac:dyDescent="0.25">
      <c r="A20" s="12" t="s">
        <v>16</v>
      </c>
      <c r="B20" s="19">
        <v>-1.2</v>
      </c>
      <c r="C20" s="1">
        <v>-1.4</v>
      </c>
      <c r="D20" s="1">
        <v>-1.6</v>
      </c>
      <c r="E20" s="1">
        <v>-1.6</v>
      </c>
      <c r="F20" s="1">
        <v>-1.2</v>
      </c>
      <c r="G20" s="1">
        <v>-1.2</v>
      </c>
      <c r="H20" s="1">
        <v>-1.1000000000000001</v>
      </c>
      <c r="I20" s="1">
        <v>-1</v>
      </c>
      <c r="J20" s="1">
        <v>-0.8</v>
      </c>
      <c r="K20" s="1">
        <v>-1.2</v>
      </c>
      <c r="L20" s="1">
        <v>-2</v>
      </c>
      <c r="M20" s="1">
        <v>-2.2000000000000002</v>
      </c>
      <c r="N20" s="1">
        <v>-1.9</v>
      </c>
      <c r="O20" s="1">
        <v>-3.2</v>
      </c>
      <c r="P20" s="1">
        <v>-3</v>
      </c>
      <c r="Q20" s="1">
        <v>-1.6</v>
      </c>
      <c r="R20" s="1">
        <v>-3.6</v>
      </c>
      <c r="S20" s="1">
        <v>-3.8</v>
      </c>
      <c r="T20" s="1">
        <v>-4</v>
      </c>
      <c r="U20" s="1">
        <v>-3.9</v>
      </c>
      <c r="V20" s="1">
        <v>-3.8</v>
      </c>
      <c r="W20" s="1">
        <v>-3.8</v>
      </c>
      <c r="X20" s="1">
        <v>-3.8</v>
      </c>
      <c r="Y20" s="1">
        <v>-3.7</v>
      </c>
      <c r="Z20" s="1">
        <v>-3</v>
      </c>
      <c r="AA20" s="1">
        <v>-3.4</v>
      </c>
      <c r="AB20" s="1">
        <v>-3.5</v>
      </c>
      <c r="AC20" s="1">
        <v>-3.4</v>
      </c>
      <c r="AD20" s="1"/>
      <c r="AE20" s="1"/>
      <c r="AF20" s="22"/>
    </row>
    <row r="21" spans="1:32" x14ac:dyDescent="0.25">
      <c r="A21" s="12" t="s">
        <v>17</v>
      </c>
      <c r="B21" s="19">
        <v>-1.2</v>
      </c>
      <c r="C21" s="1">
        <v>-1.4</v>
      </c>
      <c r="D21" s="1">
        <v>-1.6</v>
      </c>
      <c r="E21" s="1">
        <v>-1.6</v>
      </c>
      <c r="F21" s="1">
        <v>-1.2</v>
      </c>
      <c r="G21" s="1">
        <v>-1.2</v>
      </c>
      <c r="H21" s="1">
        <v>-1.1000000000000001</v>
      </c>
      <c r="I21" s="1">
        <v>-1</v>
      </c>
      <c r="J21" s="1">
        <v>-0.8</v>
      </c>
      <c r="K21" s="1">
        <v>-1.2</v>
      </c>
      <c r="L21" s="1">
        <v>-2</v>
      </c>
      <c r="M21" s="1">
        <v>-2.2000000000000002</v>
      </c>
      <c r="N21" s="1">
        <v>-1.9</v>
      </c>
      <c r="O21" s="1">
        <v>-3.2</v>
      </c>
      <c r="P21" s="1">
        <v>-3</v>
      </c>
      <c r="Q21" s="1">
        <v>-1.6</v>
      </c>
      <c r="R21" s="1">
        <v>-3.6</v>
      </c>
      <c r="S21" s="1">
        <v>-3.8</v>
      </c>
      <c r="T21" s="1">
        <v>-4</v>
      </c>
      <c r="U21" s="1">
        <v>-3.9</v>
      </c>
      <c r="V21" s="1">
        <v>-3.8</v>
      </c>
      <c r="W21" s="1">
        <v>-3.8</v>
      </c>
      <c r="X21" s="1">
        <v>-3.8</v>
      </c>
      <c r="Y21" s="1">
        <v>-3.7</v>
      </c>
      <c r="Z21" s="1">
        <v>-3</v>
      </c>
      <c r="AA21" s="1">
        <v>-3.4</v>
      </c>
      <c r="AB21" s="1">
        <v>-3.5</v>
      </c>
      <c r="AC21" s="1">
        <v>-3.4</v>
      </c>
      <c r="AD21" s="1"/>
      <c r="AE21" s="1"/>
      <c r="AF21" s="22"/>
    </row>
    <row r="22" spans="1:32" x14ac:dyDescent="0.25">
      <c r="A22" s="12" t="s">
        <v>18</v>
      </c>
      <c r="B22" s="19">
        <v>-1.2</v>
      </c>
      <c r="C22" s="1">
        <v>-1.4</v>
      </c>
      <c r="D22" s="1">
        <v>-1.6</v>
      </c>
      <c r="E22" s="1">
        <v>-1.6</v>
      </c>
      <c r="F22" s="1">
        <v>-1.2</v>
      </c>
      <c r="G22" s="1">
        <v>-1.2</v>
      </c>
      <c r="H22" s="1">
        <v>-1.1000000000000001</v>
      </c>
      <c r="I22" s="1">
        <v>-1</v>
      </c>
      <c r="J22" s="1">
        <v>-0.8</v>
      </c>
      <c r="K22" s="1">
        <v>-1.2</v>
      </c>
      <c r="L22" s="1">
        <v>-2</v>
      </c>
      <c r="M22" s="1">
        <v>-2.2000000000000002</v>
      </c>
      <c r="N22" s="1">
        <v>-1.9</v>
      </c>
      <c r="O22" s="1">
        <v>-3.2</v>
      </c>
      <c r="P22" s="1">
        <v>-3</v>
      </c>
      <c r="Q22" s="1">
        <v>-1.6</v>
      </c>
      <c r="R22" s="1">
        <v>-3.6</v>
      </c>
      <c r="S22" s="1">
        <v>-3.8</v>
      </c>
      <c r="T22" s="1">
        <v>-4</v>
      </c>
      <c r="U22" s="1">
        <v>-3.9</v>
      </c>
      <c r="V22" s="1">
        <v>-3.8</v>
      </c>
      <c r="W22" s="1">
        <v>-3.8</v>
      </c>
      <c r="X22" s="1">
        <v>-3.8</v>
      </c>
      <c r="Y22" s="1">
        <v>-3.7</v>
      </c>
      <c r="Z22" s="1">
        <v>-3</v>
      </c>
      <c r="AA22" s="1">
        <v>-3.4</v>
      </c>
      <c r="AB22" s="1">
        <v>-3.5</v>
      </c>
      <c r="AC22" s="1">
        <v>-3.4</v>
      </c>
      <c r="AD22" s="1"/>
      <c r="AE22" s="1"/>
      <c r="AF22" s="22"/>
    </row>
    <row r="23" spans="1:32" x14ac:dyDescent="0.25">
      <c r="A23" s="12" t="s">
        <v>19</v>
      </c>
      <c r="B23" s="19">
        <v>-1.2</v>
      </c>
      <c r="C23" s="1">
        <v>-1.4</v>
      </c>
      <c r="D23" s="1">
        <v>-1.6</v>
      </c>
      <c r="E23" s="1">
        <v>-1.6</v>
      </c>
      <c r="F23" s="1">
        <v>-1.2</v>
      </c>
      <c r="G23" s="1">
        <v>-1.2</v>
      </c>
      <c r="H23" s="1">
        <v>-1.1000000000000001</v>
      </c>
      <c r="I23" s="1">
        <v>-1</v>
      </c>
      <c r="J23" s="1">
        <v>-0.8</v>
      </c>
      <c r="K23" s="1">
        <v>-1.2</v>
      </c>
      <c r="L23" s="1">
        <v>-2</v>
      </c>
      <c r="M23" s="1">
        <v>-2.2000000000000002</v>
      </c>
      <c r="N23" s="1">
        <v>-1.9</v>
      </c>
      <c r="O23" s="1">
        <v>-3.2</v>
      </c>
      <c r="P23" s="1">
        <v>-3</v>
      </c>
      <c r="Q23" s="1">
        <v>-1.6</v>
      </c>
      <c r="R23" s="1">
        <v>-3.6</v>
      </c>
      <c r="S23" s="1">
        <v>-3.8</v>
      </c>
      <c r="T23" s="1">
        <v>-4</v>
      </c>
      <c r="U23" s="1">
        <v>-3.9</v>
      </c>
      <c r="V23" s="1">
        <v>-3.8</v>
      </c>
      <c r="W23" s="1">
        <v>-3.8</v>
      </c>
      <c r="X23" s="1">
        <v>-3.8</v>
      </c>
      <c r="Y23" s="1">
        <v>-3.7</v>
      </c>
      <c r="Z23" s="1">
        <v>-3</v>
      </c>
      <c r="AA23" s="1">
        <v>-3.4</v>
      </c>
      <c r="AB23" s="1">
        <v>-3.5</v>
      </c>
      <c r="AC23" s="1">
        <v>-3.4</v>
      </c>
      <c r="AD23" s="1"/>
      <c r="AE23" s="1"/>
      <c r="AF23" s="22"/>
    </row>
    <row r="24" spans="1:32" x14ac:dyDescent="0.25">
      <c r="A24" s="12" t="s">
        <v>20</v>
      </c>
      <c r="B24" s="19">
        <v>-1.2</v>
      </c>
      <c r="C24" s="1">
        <v>-1.4</v>
      </c>
      <c r="D24" s="1">
        <v>-1.6</v>
      </c>
      <c r="E24" s="1">
        <v>-1.6</v>
      </c>
      <c r="F24" s="1">
        <v>-1.2</v>
      </c>
      <c r="G24" s="1">
        <v>-1.2</v>
      </c>
      <c r="H24" s="1">
        <v>-1.1000000000000001</v>
      </c>
      <c r="I24" s="1">
        <v>-1</v>
      </c>
      <c r="J24" s="1">
        <v>-0.8</v>
      </c>
      <c r="K24" s="1">
        <v>-1.2</v>
      </c>
      <c r="L24" s="1">
        <v>-2</v>
      </c>
      <c r="M24" s="1">
        <v>-2.2000000000000002</v>
      </c>
      <c r="N24" s="1">
        <v>-1.9</v>
      </c>
      <c r="O24" s="1">
        <v>-3.2</v>
      </c>
      <c r="P24" s="1">
        <v>-3</v>
      </c>
      <c r="Q24" s="1">
        <v>-1.6</v>
      </c>
      <c r="R24" s="1">
        <v>-3.6</v>
      </c>
      <c r="S24" s="1">
        <v>-3.8</v>
      </c>
      <c r="T24" s="1">
        <v>-4</v>
      </c>
      <c r="U24" s="1">
        <v>-3.9</v>
      </c>
      <c r="V24" s="1">
        <v>-3.8</v>
      </c>
      <c r="W24" s="1">
        <v>-3.8</v>
      </c>
      <c r="X24" s="1">
        <v>-3.8</v>
      </c>
      <c r="Y24" s="1">
        <v>-3.7</v>
      </c>
      <c r="Z24" s="1">
        <v>-3</v>
      </c>
      <c r="AA24" s="1">
        <v>-3.4</v>
      </c>
      <c r="AB24" s="1">
        <v>-3.5</v>
      </c>
      <c r="AC24" s="1">
        <v>-3.4</v>
      </c>
      <c r="AD24" s="1"/>
      <c r="AE24" s="1"/>
      <c r="AF24" s="22"/>
    </row>
    <row r="25" spans="1:32" x14ac:dyDescent="0.25">
      <c r="A25" s="12" t="s">
        <v>21</v>
      </c>
      <c r="B25" s="19">
        <v>-1.2</v>
      </c>
      <c r="C25" s="1">
        <v>-1.4</v>
      </c>
      <c r="D25" s="1">
        <v>-1.6</v>
      </c>
      <c r="E25" s="1">
        <v>-1.6</v>
      </c>
      <c r="F25" s="1">
        <v>-1.2</v>
      </c>
      <c r="G25" s="1">
        <v>-1.2</v>
      </c>
      <c r="H25" s="1">
        <v>-1.1000000000000001</v>
      </c>
      <c r="I25" s="1">
        <v>-1</v>
      </c>
      <c r="J25" s="1">
        <v>-0.8</v>
      </c>
      <c r="K25" s="1">
        <v>-1.2</v>
      </c>
      <c r="L25" s="1">
        <v>-2</v>
      </c>
      <c r="M25" s="1">
        <v>-2.2000000000000002</v>
      </c>
      <c r="N25" s="1">
        <v>-1.9</v>
      </c>
      <c r="O25" s="1">
        <v>-3.2</v>
      </c>
      <c r="P25" s="1">
        <v>-3</v>
      </c>
      <c r="Q25" s="1">
        <v>-1.6</v>
      </c>
      <c r="R25" s="1">
        <v>-3.6</v>
      </c>
      <c r="S25" s="1">
        <v>-3.8</v>
      </c>
      <c r="T25" s="1">
        <v>-4</v>
      </c>
      <c r="U25" s="1">
        <v>-3.9</v>
      </c>
      <c r="V25" s="1">
        <v>-3.8</v>
      </c>
      <c r="W25" s="1">
        <v>-3.8</v>
      </c>
      <c r="X25" s="1">
        <v>-3.8</v>
      </c>
      <c r="Y25" s="1">
        <v>-3.7</v>
      </c>
      <c r="Z25" s="1">
        <v>-3</v>
      </c>
      <c r="AA25" s="1">
        <v>-3.4</v>
      </c>
      <c r="AB25" s="1">
        <v>-3.5</v>
      </c>
      <c r="AC25" s="1">
        <v>-3.4</v>
      </c>
      <c r="AD25" s="1"/>
      <c r="AE25" s="1"/>
      <c r="AF25" s="22"/>
    </row>
    <row r="26" spans="1:32" x14ac:dyDescent="0.25">
      <c r="A26" s="12" t="s">
        <v>22</v>
      </c>
      <c r="B26" s="19">
        <v>-1.2</v>
      </c>
      <c r="C26" s="1">
        <v>-1.4</v>
      </c>
      <c r="D26" s="1">
        <v>-1.6</v>
      </c>
      <c r="E26" s="1">
        <v>-1.6</v>
      </c>
      <c r="F26" s="1">
        <v>-1.2</v>
      </c>
      <c r="G26" s="1">
        <v>-1.2</v>
      </c>
      <c r="H26" s="1">
        <v>-1.1000000000000001</v>
      </c>
      <c r="I26" s="1">
        <v>-1</v>
      </c>
      <c r="J26" s="1">
        <v>-0.8</v>
      </c>
      <c r="K26" s="1">
        <v>-1.2</v>
      </c>
      <c r="L26" s="1">
        <v>-2</v>
      </c>
      <c r="M26" s="1">
        <v>-2.2000000000000002</v>
      </c>
      <c r="N26" s="1">
        <v>-1.9</v>
      </c>
      <c r="O26" s="1">
        <v>-3.2</v>
      </c>
      <c r="P26" s="1">
        <v>-3</v>
      </c>
      <c r="Q26" s="1">
        <v>-1.6</v>
      </c>
      <c r="R26" s="1">
        <v>-3.6</v>
      </c>
      <c r="S26" s="1">
        <v>-3.8</v>
      </c>
      <c r="T26" s="1">
        <v>-4</v>
      </c>
      <c r="U26" s="1">
        <v>-3.9</v>
      </c>
      <c r="V26" s="1">
        <v>-3.8</v>
      </c>
      <c r="W26" s="1">
        <v>-3.8</v>
      </c>
      <c r="X26" s="1">
        <v>-3.8</v>
      </c>
      <c r="Y26" s="1">
        <v>-3.7</v>
      </c>
      <c r="Z26" s="1">
        <v>-3</v>
      </c>
      <c r="AA26" s="1">
        <v>-3.4</v>
      </c>
      <c r="AB26" s="1">
        <v>-3.5</v>
      </c>
      <c r="AC26" s="1">
        <v>-3.4</v>
      </c>
      <c r="AD26" s="1"/>
      <c r="AE26" s="1"/>
      <c r="AF26" s="22"/>
    </row>
    <row r="27" spans="1:32" x14ac:dyDescent="0.25">
      <c r="A27" s="12" t="s">
        <v>23</v>
      </c>
      <c r="B27" s="19">
        <v>-1.2</v>
      </c>
      <c r="C27" s="1">
        <v>-1.4</v>
      </c>
      <c r="D27" s="1">
        <v>-1.6</v>
      </c>
      <c r="E27" s="1">
        <v>-1.6</v>
      </c>
      <c r="F27" s="1">
        <v>-1.2</v>
      </c>
      <c r="G27" s="1">
        <v>-1.2</v>
      </c>
      <c r="H27" s="1">
        <v>-1.1000000000000001</v>
      </c>
      <c r="I27" s="1">
        <v>-1</v>
      </c>
      <c r="J27" s="1">
        <v>-0.8</v>
      </c>
      <c r="K27" s="1">
        <v>-1.2</v>
      </c>
      <c r="L27" s="1">
        <v>-2</v>
      </c>
      <c r="M27" s="1">
        <v>-2.2000000000000002</v>
      </c>
      <c r="N27" s="1">
        <v>-1.9</v>
      </c>
      <c r="O27" s="1">
        <v>-3.2</v>
      </c>
      <c r="P27" s="1">
        <v>-3</v>
      </c>
      <c r="Q27" s="1">
        <v>-1.6</v>
      </c>
      <c r="R27" s="1">
        <v>-3.6</v>
      </c>
      <c r="S27" s="1">
        <v>-3.8</v>
      </c>
      <c r="T27" s="1">
        <v>-4</v>
      </c>
      <c r="U27" s="1">
        <v>-3.9</v>
      </c>
      <c r="V27" s="1">
        <v>-3.8</v>
      </c>
      <c r="W27" s="1">
        <v>-3.8</v>
      </c>
      <c r="X27" s="1">
        <v>-3.8</v>
      </c>
      <c r="Y27" s="1">
        <v>-3.7</v>
      </c>
      <c r="Z27" s="1">
        <v>-3</v>
      </c>
      <c r="AA27" s="1">
        <v>-3.4</v>
      </c>
      <c r="AB27" s="1">
        <v>-3.5</v>
      </c>
      <c r="AC27" s="1">
        <v>-3.4</v>
      </c>
      <c r="AD27" s="1"/>
      <c r="AE27" s="1"/>
      <c r="AF27" s="22"/>
    </row>
    <row r="28" spans="1:32" x14ac:dyDescent="0.25">
      <c r="A28" s="12" t="s">
        <v>24</v>
      </c>
      <c r="B28" s="19">
        <v>-1.2</v>
      </c>
      <c r="C28" s="1">
        <v>-1.4</v>
      </c>
      <c r="D28" s="1">
        <v>-1.6</v>
      </c>
      <c r="E28" s="1">
        <v>-1.6</v>
      </c>
      <c r="F28" s="1">
        <v>-1.2</v>
      </c>
      <c r="G28" s="1">
        <v>-1.2</v>
      </c>
      <c r="H28" s="1">
        <v>-1.1000000000000001</v>
      </c>
      <c r="I28" s="1">
        <v>-1</v>
      </c>
      <c r="J28" s="1">
        <v>-0.8</v>
      </c>
      <c r="K28" s="1">
        <v>-1.2</v>
      </c>
      <c r="L28" s="1">
        <v>-2</v>
      </c>
      <c r="M28" s="1">
        <v>-2.2000000000000002</v>
      </c>
      <c r="N28" s="1">
        <v>-1.9</v>
      </c>
      <c r="O28" s="1">
        <v>-3.2</v>
      </c>
      <c r="P28" s="1">
        <v>-3</v>
      </c>
      <c r="Q28" s="1">
        <v>-1.6</v>
      </c>
      <c r="R28" s="1">
        <v>-3.6</v>
      </c>
      <c r="S28" s="1">
        <v>-3.8</v>
      </c>
      <c r="T28" s="1">
        <v>-4</v>
      </c>
      <c r="U28" s="1">
        <v>-3.9</v>
      </c>
      <c r="V28" s="1">
        <v>-3.8</v>
      </c>
      <c r="W28" s="1">
        <v>-3.8</v>
      </c>
      <c r="X28" s="1">
        <v>-3.8</v>
      </c>
      <c r="Y28" s="1">
        <v>-3.7</v>
      </c>
      <c r="Z28" s="1">
        <v>-3</v>
      </c>
      <c r="AA28" s="1">
        <v>-3.4</v>
      </c>
      <c r="AB28" s="1">
        <v>-3.5</v>
      </c>
      <c r="AC28" s="1">
        <v>-3.4</v>
      </c>
      <c r="AD28" s="1"/>
      <c r="AE28" s="1"/>
      <c r="AF28" s="22"/>
    </row>
    <row r="29" spans="1:32" x14ac:dyDescent="0.25">
      <c r="A29" s="12" t="s">
        <v>25</v>
      </c>
      <c r="B29" s="19">
        <v>-1.2</v>
      </c>
      <c r="C29" s="1">
        <v>-1.4</v>
      </c>
      <c r="D29" s="1">
        <v>-1.6</v>
      </c>
      <c r="E29" s="1">
        <v>-1.6</v>
      </c>
      <c r="F29" s="1">
        <v>-1.2</v>
      </c>
      <c r="G29" s="1">
        <v>-1.2</v>
      </c>
      <c r="H29" s="1">
        <v>-1.1000000000000001</v>
      </c>
      <c r="I29" s="1">
        <v>-1</v>
      </c>
      <c r="J29" s="1">
        <v>-0.8</v>
      </c>
      <c r="K29" s="1">
        <v>-1.2</v>
      </c>
      <c r="L29" s="1">
        <v>-2</v>
      </c>
      <c r="M29" s="1">
        <v>-2.2000000000000002</v>
      </c>
      <c r="N29" s="1">
        <v>-1.9</v>
      </c>
      <c r="O29" s="1">
        <v>-3.2</v>
      </c>
      <c r="P29" s="1">
        <v>-3</v>
      </c>
      <c r="Q29" s="1">
        <v>-1.6</v>
      </c>
      <c r="R29" s="1">
        <v>-3.6</v>
      </c>
      <c r="S29" s="1">
        <v>-3.8</v>
      </c>
      <c r="T29" s="1">
        <v>-4</v>
      </c>
      <c r="U29" s="1">
        <v>-3.9</v>
      </c>
      <c r="V29" s="1">
        <v>-3.8</v>
      </c>
      <c r="W29" s="1">
        <v>-3.8</v>
      </c>
      <c r="X29" s="1">
        <v>-3.8</v>
      </c>
      <c r="Y29" s="1">
        <v>-3.7</v>
      </c>
      <c r="Z29" s="1">
        <v>-3</v>
      </c>
      <c r="AA29" s="1">
        <v>-3.4</v>
      </c>
      <c r="AB29" s="1">
        <v>-3.5</v>
      </c>
      <c r="AC29" s="1">
        <v>-3.4</v>
      </c>
      <c r="AD29" s="1"/>
      <c r="AE29" s="1"/>
      <c r="AF29" s="22"/>
    </row>
    <row r="30" spans="1:32" x14ac:dyDescent="0.25">
      <c r="A30" s="12" t="s">
        <v>26</v>
      </c>
      <c r="B30" s="19">
        <v>-1.2</v>
      </c>
      <c r="C30" s="1">
        <v>-1.4</v>
      </c>
      <c r="D30" s="1">
        <v>-1.6</v>
      </c>
      <c r="E30" s="1">
        <v>-1.6</v>
      </c>
      <c r="F30" s="1">
        <v>-1.2</v>
      </c>
      <c r="G30" s="1">
        <v>-1.2</v>
      </c>
      <c r="H30" s="1">
        <v>-1.1000000000000001</v>
      </c>
      <c r="I30" s="1">
        <v>-1</v>
      </c>
      <c r="J30" s="1">
        <v>-0.8</v>
      </c>
      <c r="K30" s="1">
        <v>-1.2</v>
      </c>
      <c r="L30" s="1">
        <v>-2</v>
      </c>
      <c r="M30" s="1">
        <v>-2.2000000000000002</v>
      </c>
      <c r="N30" s="1">
        <v>-1.9</v>
      </c>
      <c r="O30" s="1">
        <v>-3.2</v>
      </c>
      <c r="P30" s="1">
        <v>-3</v>
      </c>
      <c r="Q30" s="1">
        <v>-1.6</v>
      </c>
      <c r="R30" s="1">
        <v>-3.6</v>
      </c>
      <c r="S30" s="1">
        <v>-3.8</v>
      </c>
      <c r="T30" s="1">
        <v>-4</v>
      </c>
      <c r="U30" s="1">
        <v>-3.9</v>
      </c>
      <c r="V30" s="1">
        <v>-3.8</v>
      </c>
      <c r="W30" s="1">
        <v>-3.8</v>
      </c>
      <c r="X30" s="1">
        <v>-3.8</v>
      </c>
      <c r="Y30" s="1">
        <v>-3.7</v>
      </c>
      <c r="Z30" s="1">
        <v>-3</v>
      </c>
      <c r="AA30" s="1">
        <v>-3.4</v>
      </c>
      <c r="AB30" s="1">
        <v>-3.5</v>
      </c>
      <c r="AC30" s="1">
        <v>-3.4</v>
      </c>
      <c r="AD30" s="1"/>
      <c r="AE30" s="1"/>
      <c r="AF30" s="22"/>
    </row>
    <row r="31" spans="1:32" x14ac:dyDescent="0.25">
      <c r="A31" s="12" t="s">
        <v>27</v>
      </c>
      <c r="B31" s="19">
        <v>-1.2</v>
      </c>
      <c r="C31" s="1">
        <v>-1.4</v>
      </c>
      <c r="D31" s="1">
        <v>-1.6</v>
      </c>
      <c r="E31" s="1">
        <v>-1.6</v>
      </c>
      <c r="F31" s="1">
        <v>-1.2</v>
      </c>
      <c r="G31" s="1">
        <v>-1.2</v>
      </c>
      <c r="H31" s="1">
        <v>-1.1000000000000001</v>
      </c>
      <c r="I31" s="1">
        <v>-1</v>
      </c>
      <c r="J31" s="1">
        <v>-0.8</v>
      </c>
      <c r="K31" s="1">
        <v>-1.2</v>
      </c>
      <c r="L31" s="1">
        <v>-2</v>
      </c>
      <c r="M31" s="1">
        <v>-2.2000000000000002</v>
      </c>
      <c r="N31" s="1">
        <v>-1.9</v>
      </c>
      <c r="O31" s="1">
        <v>-3.2</v>
      </c>
      <c r="P31" s="1">
        <v>-3</v>
      </c>
      <c r="Q31" s="1">
        <v>-1.6</v>
      </c>
      <c r="R31" s="1">
        <v>-3.6</v>
      </c>
      <c r="S31" s="1">
        <v>-3.8</v>
      </c>
      <c r="T31" s="1">
        <v>-4</v>
      </c>
      <c r="U31" s="1">
        <v>-3.9</v>
      </c>
      <c r="V31" s="1">
        <v>-3.8</v>
      </c>
      <c r="W31" s="1">
        <v>-3.8</v>
      </c>
      <c r="X31" s="1">
        <v>-3.8</v>
      </c>
      <c r="Y31" s="1">
        <v>-3.7</v>
      </c>
      <c r="Z31" s="1">
        <v>-3</v>
      </c>
      <c r="AA31" s="1">
        <v>-3.4</v>
      </c>
      <c r="AB31" s="1">
        <v>-3.5</v>
      </c>
      <c r="AC31" s="1">
        <v>-3.4</v>
      </c>
      <c r="AD31" s="1"/>
      <c r="AE31" s="1"/>
      <c r="AF31" s="22"/>
    </row>
    <row r="32" spans="1:32" x14ac:dyDescent="0.25">
      <c r="A32" s="12" t="s">
        <v>28</v>
      </c>
      <c r="B32" s="19">
        <v>-1.2</v>
      </c>
      <c r="C32" s="1">
        <v>-1.4</v>
      </c>
      <c r="D32" s="1">
        <v>-1.6</v>
      </c>
      <c r="E32" s="1">
        <v>-1.6</v>
      </c>
      <c r="F32" s="1">
        <v>-1.2</v>
      </c>
      <c r="G32" s="1">
        <v>-1.2</v>
      </c>
      <c r="H32" s="1">
        <v>-1.1000000000000001</v>
      </c>
      <c r="I32" s="1">
        <v>-1</v>
      </c>
      <c r="J32" s="1">
        <v>-0.8</v>
      </c>
      <c r="K32" s="1">
        <v>-1.2</v>
      </c>
      <c r="L32" s="1">
        <v>-2</v>
      </c>
      <c r="M32" s="1">
        <v>-2.2000000000000002</v>
      </c>
      <c r="N32" s="1">
        <v>-1.9</v>
      </c>
      <c r="O32" s="1">
        <v>-2</v>
      </c>
      <c r="P32" s="1">
        <v>-3</v>
      </c>
      <c r="Q32" s="1">
        <v>-1.6</v>
      </c>
      <c r="R32" s="1">
        <v>-3.6</v>
      </c>
      <c r="S32" s="1">
        <v>-3.8</v>
      </c>
      <c r="T32" s="1">
        <v>-4</v>
      </c>
      <c r="U32" s="1">
        <v>-3.9</v>
      </c>
      <c r="V32" s="1">
        <v>-3.8</v>
      </c>
      <c r="W32" s="1">
        <v>-3.8</v>
      </c>
      <c r="X32" s="1">
        <v>-3.8</v>
      </c>
      <c r="Y32" s="1">
        <v>-3.7</v>
      </c>
      <c r="Z32" s="1">
        <v>-3</v>
      </c>
      <c r="AA32" s="1">
        <v>-3.4</v>
      </c>
      <c r="AB32" s="1">
        <v>-3.5</v>
      </c>
      <c r="AC32" s="1">
        <v>-3.4</v>
      </c>
      <c r="AD32" s="1"/>
      <c r="AE32" s="1"/>
      <c r="AF32" s="22"/>
    </row>
    <row r="33" spans="1:32" x14ac:dyDescent="0.25">
      <c r="A33" s="12" t="s">
        <v>29</v>
      </c>
      <c r="B33" s="19">
        <v>-1.2</v>
      </c>
      <c r="C33" s="1">
        <v>-1.4</v>
      </c>
      <c r="D33" s="1">
        <v>-1.6</v>
      </c>
      <c r="E33" s="1">
        <v>-1.6</v>
      </c>
      <c r="F33" s="1">
        <v>-1.2</v>
      </c>
      <c r="G33" s="1">
        <v>-1.2</v>
      </c>
      <c r="H33" s="1">
        <v>-1.1000000000000001</v>
      </c>
      <c r="I33" s="1">
        <v>-1</v>
      </c>
      <c r="J33" s="1">
        <v>-0.8</v>
      </c>
      <c r="K33" s="1">
        <v>-1.2</v>
      </c>
      <c r="L33" s="1">
        <v>-2</v>
      </c>
      <c r="M33" s="1">
        <v>-2.2000000000000002</v>
      </c>
      <c r="N33" s="1">
        <v>-1.9</v>
      </c>
      <c r="O33" s="1">
        <v>-2</v>
      </c>
      <c r="P33" s="1">
        <v>-3</v>
      </c>
      <c r="Q33" s="1">
        <v>-1.6</v>
      </c>
      <c r="R33" s="1">
        <v>-3.6</v>
      </c>
      <c r="S33" s="1">
        <v>-3.8</v>
      </c>
      <c r="T33" s="1">
        <v>-4</v>
      </c>
      <c r="U33" s="1">
        <v>-3.9</v>
      </c>
      <c r="V33" s="1">
        <v>-3.8</v>
      </c>
      <c r="W33" s="1">
        <v>-3.8</v>
      </c>
      <c r="X33" s="1">
        <v>-3.8</v>
      </c>
      <c r="Y33" s="1">
        <v>-3.7</v>
      </c>
      <c r="Z33" s="1">
        <v>-3</v>
      </c>
      <c r="AA33" s="1">
        <v>-3.4</v>
      </c>
      <c r="AB33" s="1">
        <v>-3.5</v>
      </c>
      <c r="AC33" s="1">
        <v>-3.4</v>
      </c>
      <c r="AD33" s="1"/>
      <c r="AE33" s="1"/>
      <c r="AF33" s="22"/>
    </row>
    <row r="34" spans="1:32" x14ac:dyDescent="0.25">
      <c r="A34" s="12" t="s">
        <v>30</v>
      </c>
      <c r="B34" s="19">
        <v>-1.2</v>
      </c>
      <c r="C34" s="1">
        <v>-1.4</v>
      </c>
      <c r="D34" s="1">
        <v>-1.6</v>
      </c>
      <c r="E34" s="1">
        <v>-1.6</v>
      </c>
      <c r="F34" s="1">
        <v>-1.2</v>
      </c>
      <c r="G34" s="1">
        <v>-1.2</v>
      </c>
      <c r="H34" s="1">
        <v>-1.1000000000000001</v>
      </c>
      <c r="I34" s="1">
        <v>-1</v>
      </c>
      <c r="J34" s="1">
        <v>-0.8</v>
      </c>
      <c r="K34" s="1">
        <v>-1.2</v>
      </c>
      <c r="L34" s="1">
        <v>-2</v>
      </c>
      <c r="M34" s="1">
        <v>-2.2000000000000002</v>
      </c>
      <c r="N34" s="1">
        <v>-1.9</v>
      </c>
      <c r="O34" s="1">
        <v>-2.8</v>
      </c>
      <c r="P34" s="1">
        <v>-3</v>
      </c>
      <c r="Q34" s="1">
        <v>-1.6</v>
      </c>
      <c r="R34" s="1">
        <v>-3.6</v>
      </c>
      <c r="S34" s="1">
        <v>-3.8</v>
      </c>
      <c r="T34" s="1">
        <v>-4</v>
      </c>
      <c r="U34" s="1">
        <v>-3.9</v>
      </c>
      <c r="V34" s="1">
        <v>-3.8</v>
      </c>
      <c r="W34" s="1">
        <v>-3.8</v>
      </c>
      <c r="X34" s="1">
        <v>-3.8</v>
      </c>
      <c r="Y34" s="1">
        <v>-3.7</v>
      </c>
      <c r="Z34" s="1">
        <v>-3</v>
      </c>
      <c r="AA34" s="1">
        <v>-3.4</v>
      </c>
      <c r="AB34" s="1">
        <v>-3.5</v>
      </c>
      <c r="AC34" s="1">
        <v>-3.4</v>
      </c>
      <c r="AD34" s="1"/>
      <c r="AE34" s="1"/>
      <c r="AF34" s="22"/>
    </row>
    <row r="35" spans="1:32" x14ac:dyDescent="0.25">
      <c r="A35" s="12" t="s">
        <v>31</v>
      </c>
      <c r="B35" s="19">
        <v>-1.2</v>
      </c>
      <c r="C35" s="1">
        <v>-1.4</v>
      </c>
      <c r="D35" s="1">
        <v>-1.6</v>
      </c>
      <c r="E35" s="1">
        <v>-1.6</v>
      </c>
      <c r="F35" s="1">
        <v>-1.2</v>
      </c>
      <c r="G35" s="1">
        <v>-1.2</v>
      </c>
      <c r="H35" s="1">
        <v>-1.1000000000000001</v>
      </c>
      <c r="I35" s="1">
        <v>-1</v>
      </c>
      <c r="J35" s="1">
        <v>-0.8</v>
      </c>
      <c r="K35" s="1">
        <v>-1.2</v>
      </c>
      <c r="L35" s="1">
        <v>-2</v>
      </c>
      <c r="M35" s="1">
        <v>-2.2000000000000002</v>
      </c>
      <c r="N35" s="1">
        <v>-1.9</v>
      </c>
      <c r="O35" s="1">
        <v>-2.8</v>
      </c>
      <c r="P35" s="1">
        <v>-3</v>
      </c>
      <c r="Q35" s="1">
        <v>-1.6</v>
      </c>
      <c r="R35" s="1">
        <v>-3.6</v>
      </c>
      <c r="S35" s="1">
        <v>-3.8</v>
      </c>
      <c r="T35" s="1">
        <v>-4</v>
      </c>
      <c r="U35" s="1">
        <v>-3.9</v>
      </c>
      <c r="V35" s="1">
        <v>-3.8</v>
      </c>
      <c r="W35" s="1">
        <v>-3.8</v>
      </c>
      <c r="X35" s="1">
        <v>-3.8</v>
      </c>
      <c r="Y35" s="1">
        <v>-3.7</v>
      </c>
      <c r="Z35" s="1">
        <v>-3</v>
      </c>
      <c r="AA35" s="1">
        <v>-3.4</v>
      </c>
      <c r="AB35" s="1">
        <v>-3.5</v>
      </c>
      <c r="AC35" s="1">
        <v>-3.4</v>
      </c>
      <c r="AD35" s="1"/>
      <c r="AE35" s="1"/>
      <c r="AF35" s="22"/>
    </row>
    <row r="36" spans="1:32" x14ac:dyDescent="0.25">
      <c r="A36" s="12" t="s">
        <v>32</v>
      </c>
      <c r="B36" s="19">
        <v>-1.2</v>
      </c>
      <c r="C36" s="1">
        <v>-1.4</v>
      </c>
      <c r="D36" s="1">
        <v>-1.6</v>
      </c>
      <c r="E36" s="1">
        <v>-1.6</v>
      </c>
      <c r="F36" s="1">
        <v>-1.2</v>
      </c>
      <c r="G36" s="1">
        <v>-1.2</v>
      </c>
      <c r="H36" s="1">
        <v>-1.1000000000000001</v>
      </c>
      <c r="I36" s="1">
        <v>-1</v>
      </c>
      <c r="J36" s="1">
        <v>-0.8</v>
      </c>
      <c r="K36" s="1">
        <v>-1.2</v>
      </c>
      <c r="L36" s="1">
        <v>-2</v>
      </c>
      <c r="M36" s="1">
        <v>-2.2000000000000002</v>
      </c>
      <c r="N36" s="1">
        <v>-1.9</v>
      </c>
      <c r="O36" s="1">
        <v>-2.8</v>
      </c>
      <c r="P36" s="1">
        <v>-3</v>
      </c>
      <c r="Q36" s="1">
        <v>-2</v>
      </c>
      <c r="R36" s="1">
        <v>-3.6</v>
      </c>
      <c r="S36" s="1">
        <v>-4.2</v>
      </c>
      <c r="T36" s="1">
        <v>-4</v>
      </c>
      <c r="U36" s="1">
        <v>-3.9</v>
      </c>
      <c r="V36" s="1">
        <v>-3.8</v>
      </c>
      <c r="W36" s="1">
        <v>-3.8</v>
      </c>
      <c r="X36" s="1">
        <v>-3.8</v>
      </c>
      <c r="Y36" s="1">
        <v>-3.7</v>
      </c>
      <c r="Z36" s="1">
        <v>-3</v>
      </c>
      <c r="AA36" s="1">
        <v>-3.4</v>
      </c>
      <c r="AB36" s="1">
        <v>-3.5</v>
      </c>
      <c r="AC36" s="1">
        <v>-3.4</v>
      </c>
      <c r="AD36" s="1"/>
      <c r="AE36" s="1"/>
      <c r="AF36" s="22"/>
    </row>
    <row r="37" spans="1:32" x14ac:dyDescent="0.25">
      <c r="A37" s="12" t="s">
        <v>33</v>
      </c>
      <c r="B37" s="19">
        <v>-1.2</v>
      </c>
      <c r="C37" s="1">
        <v>-1.4</v>
      </c>
      <c r="D37" s="1">
        <v>-1.6</v>
      </c>
      <c r="E37" s="1">
        <v>-1.6</v>
      </c>
      <c r="F37" s="1">
        <v>-1.2</v>
      </c>
      <c r="G37" s="1">
        <v>-1.2</v>
      </c>
      <c r="H37" s="1">
        <v>-1.1000000000000001</v>
      </c>
      <c r="I37" s="1">
        <v>-1</v>
      </c>
      <c r="J37" s="1">
        <v>-0.8</v>
      </c>
      <c r="K37" s="1">
        <v>-1.2</v>
      </c>
      <c r="L37" s="1">
        <v>-2</v>
      </c>
      <c r="M37" s="1">
        <v>-2.2000000000000002</v>
      </c>
      <c r="N37" s="1">
        <v>-1.9</v>
      </c>
      <c r="O37" s="1">
        <v>-2.8</v>
      </c>
      <c r="P37" s="1">
        <v>-3</v>
      </c>
      <c r="Q37" s="1">
        <v>-2</v>
      </c>
      <c r="R37" s="1">
        <v>-3.6</v>
      </c>
      <c r="S37" s="1">
        <v>-4.2</v>
      </c>
      <c r="T37" s="1">
        <v>-4</v>
      </c>
      <c r="U37" s="1">
        <v>-3.9</v>
      </c>
      <c r="V37" s="1">
        <v>-3.8</v>
      </c>
      <c r="W37" s="1">
        <v>-3.8</v>
      </c>
      <c r="X37" s="1">
        <v>-3.8</v>
      </c>
      <c r="Y37" s="1">
        <v>-3.7</v>
      </c>
      <c r="Z37" s="1">
        <v>-3</v>
      </c>
      <c r="AA37" s="1">
        <v>-3.4</v>
      </c>
      <c r="AB37" s="1">
        <v>-3.5</v>
      </c>
      <c r="AC37" s="1">
        <v>-3.4</v>
      </c>
      <c r="AD37" s="1"/>
      <c r="AE37" s="1"/>
      <c r="AF37" s="22"/>
    </row>
    <row r="38" spans="1:32" x14ac:dyDescent="0.25">
      <c r="A38" s="12" t="s">
        <v>34</v>
      </c>
      <c r="B38" s="19">
        <v>-1.2</v>
      </c>
      <c r="C38" s="1">
        <v>-1.4</v>
      </c>
      <c r="D38" s="1">
        <v>-1.6</v>
      </c>
      <c r="E38" s="1">
        <v>-1.6</v>
      </c>
      <c r="F38" s="1">
        <v>-1.2</v>
      </c>
      <c r="G38" s="1">
        <v>-1.2</v>
      </c>
      <c r="H38" s="1">
        <v>-1.1000000000000001</v>
      </c>
      <c r="I38" s="1">
        <v>-1</v>
      </c>
      <c r="J38" s="1">
        <v>-0.8</v>
      </c>
      <c r="K38" s="1">
        <v>-1.2</v>
      </c>
      <c r="L38" s="1">
        <v>-2</v>
      </c>
      <c r="M38" s="1">
        <v>-2.2000000000000002</v>
      </c>
      <c r="N38" s="1">
        <v>-1.9</v>
      </c>
      <c r="O38" s="1">
        <v>-2.8</v>
      </c>
      <c r="P38" s="1">
        <v>-3</v>
      </c>
      <c r="Q38" s="1">
        <v>-2</v>
      </c>
      <c r="R38" s="1">
        <v>-3.9</v>
      </c>
      <c r="S38" s="1">
        <v>-4.2</v>
      </c>
      <c r="T38" s="1">
        <v>-4</v>
      </c>
      <c r="U38" s="1">
        <v>-3.9</v>
      </c>
      <c r="V38" s="1">
        <v>-3.8</v>
      </c>
      <c r="W38" s="1">
        <v>-3.8</v>
      </c>
      <c r="X38" s="1">
        <v>-3.8</v>
      </c>
      <c r="Y38" s="1">
        <v>-3.7</v>
      </c>
      <c r="Z38" s="1">
        <v>-3.6</v>
      </c>
      <c r="AA38" s="1">
        <v>-3.4</v>
      </c>
      <c r="AB38" s="1">
        <v>-3.5</v>
      </c>
      <c r="AC38" s="1">
        <v>-3.4</v>
      </c>
      <c r="AD38" s="1"/>
      <c r="AE38" s="1"/>
      <c r="AF38" s="22"/>
    </row>
    <row r="39" spans="1:32" x14ac:dyDescent="0.25">
      <c r="A39" s="12" t="s">
        <v>35</v>
      </c>
      <c r="B39" s="19">
        <v>-1.2</v>
      </c>
      <c r="C39" s="1">
        <v>-1.4</v>
      </c>
      <c r="D39" s="1">
        <v>-1.6</v>
      </c>
      <c r="E39" s="1">
        <v>-1.6</v>
      </c>
      <c r="F39" s="1">
        <v>-1.2</v>
      </c>
      <c r="G39" s="1">
        <v>-1.2</v>
      </c>
      <c r="H39" s="1">
        <v>-1.1000000000000001</v>
      </c>
      <c r="I39" s="1">
        <v>-1</v>
      </c>
      <c r="J39" s="1">
        <v>-0.8</v>
      </c>
      <c r="K39" s="1">
        <v>-1.2</v>
      </c>
      <c r="L39" s="1">
        <v>-2</v>
      </c>
      <c r="M39" s="1">
        <v>-2.2000000000000002</v>
      </c>
      <c r="N39" s="1">
        <v>-1.9</v>
      </c>
      <c r="O39" s="1">
        <v>-2.8</v>
      </c>
      <c r="P39" s="1">
        <v>-3</v>
      </c>
      <c r="Q39" s="1">
        <v>-2</v>
      </c>
      <c r="R39" s="1">
        <v>-3.9</v>
      </c>
      <c r="S39" s="1">
        <v>-4.2</v>
      </c>
      <c r="T39" s="1">
        <v>-4</v>
      </c>
      <c r="U39" s="1">
        <v>-3.9</v>
      </c>
      <c r="V39" s="1">
        <v>-3.8</v>
      </c>
      <c r="W39" s="1">
        <v>-3.8</v>
      </c>
      <c r="X39" s="1">
        <v>-3.8</v>
      </c>
      <c r="Y39" s="1">
        <v>-3.7</v>
      </c>
      <c r="Z39" s="1">
        <v>-3.6</v>
      </c>
      <c r="AA39" s="1">
        <v>-3.4</v>
      </c>
      <c r="AB39" s="1">
        <v>-3.5</v>
      </c>
      <c r="AC39" s="1">
        <v>-3.4</v>
      </c>
      <c r="AD39" s="1"/>
      <c r="AE39" s="1"/>
      <c r="AF39" s="22"/>
    </row>
    <row r="40" spans="1:32" x14ac:dyDescent="0.25">
      <c r="A40" s="12" t="s">
        <v>36</v>
      </c>
      <c r="B40" s="19">
        <v>-1.2</v>
      </c>
      <c r="C40" s="1">
        <v>-1.4</v>
      </c>
      <c r="D40" s="1">
        <v>0</v>
      </c>
      <c r="E40" s="1">
        <v>0</v>
      </c>
      <c r="F40" s="1">
        <v>0</v>
      </c>
      <c r="G40" s="1">
        <v>-1.2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-2.4</v>
      </c>
      <c r="O40" s="1">
        <v>-2.8</v>
      </c>
      <c r="P40" s="1">
        <v>-3</v>
      </c>
      <c r="Q40" s="1">
        <v>-2</v>
      </c>
      <c r="R40" s="1">
        <v>-3.9</v>
      </c>
      <c r="S40" s="1">
        <v>-4.2</v>
      </c>
      <c r="T40" s="1">
        <v>-4</v>
      </c>
      <c r="U40" s="1">
        <v>-3.9</v>
      </c>
      <c r="V40" s="1">
        <v>-3.8</v>
      </c>
      <c r="W40" s="1">
        <v>-3.8</v>
      </c>
      <c r="X40" s="1">
        <v>-3.8</v>
      </c>
      <c r="Y40" s="1">
        <v>-3.7</v>
      </c>
      <c r="Z40" s="1">
        <v>-3.6</v>
      </c>
      <c r="AA40" s="1">
        <v>-3.4</v>
      </c>
      <c r="AB40" s="1">
        <v>-3.5</v>
      </c>
      <c r="AC40" s="1">
        <v>-3.4</v>
      </c>
      <c r="AD40" s="1"/>
      <c r="AE40" s="1"/>
      <c r="AF40" s="22"/>
    </row>
    <row r="41" spans="1:32" x14ac:dyDescent="0.25">
      <c r="A41" s="12" t="s">
        <v>37</v>
      </c>
      <c r="B41" s="19">
        <v>-1.2</v>
      </c>
      <c r="C41" s="1">
        <v>-1.4</v>
      </c>
      <c r="D41" s="1">
        <v>0</v>
      </c>
      <c r="E41" s="1">
        <v>0</v>
      </c>
      <c r="F41" s="1">
        <v>0</v>
      </c>
      <c r="G41" s="1">
        <v>-1.2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-2.4</v>
      </c>
      <c r="O41" s="1">
        <v>-2.8</v>
      </c>
      <c r="P41" s="1">
        <v>-3</v>
      </c>
      <c r="Q41" s="1">
        <v>-2</v>
      </c>
      <c r="R41" s="1">
        <v>-3.9</v>
      </c>
      <c r="S41" s="1">
        <v>-4.2</v>
      </c>
      <c r="T41" s="1">
        <v>-4</v>
      </c>
      <c r="U41" s="1">
        <v>-3.9</v>
      </c>
      <c r="V41" s="1">
        <v>-3.8</v>
      </c>
      <c r="W41" s="1">
        <v>-3.8</v>
      </c>
      <c r="X41" s="1">
        <v>-3.8</v>
      </c>
      <c r="Y41" s="1">
        <v>-3.7</v>
      </c>
      <c r="Z41" s="1">
        <v>-3.6</v>
      </c>
      <c r="AA41" s="1">
        <v>-3.4</v>
      </c>
      <c r="AB41" s="1">
        <v>-3.5</v>
      </c>
      <c r="AC41" s="1">
        <v>-3.4</v>
      </c>
      <c r="AD41" s="1"/>
      <c r="AE41" s="1"/>
      <c r="AF41" s="22"/>
    </row>
    <row r="42" spans="1:32" x14ac:dyDescent="0.25">
      <c r="A42" s="12" t="s">
        <v>38</v>
      </c>
      <c r="B42" s="19">
        <v>-1.2</v>
      </c>
      <c r="C42" s="1">
        <v>-1.4</v>
      </c>
      <c r="D42" s="1">
        <v>0</v>
      </c>
      <c r="E42" s="1">
        <v>0</v>
      </c>
      <c r="F42" s="1">
        <v>0</v>
      </c>
      <c r="G42" s="1">
        <v>-1.2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-2.4</v>
      </c>
      <c r="O42" s="1">
        <v>-2.8</v>
      </c>
      <c r="P42" s="1">
        <v>-3</v>
      </c>
      <c r="Q42" s="1">
        <v>-2</v>
      </c>
      <c r="R42" s="1">
        <v>-3.9</v>
      </c>
      <c r="S42" s="1">
        <v>-4.2</v>
      </c>
      <c r="T42" s="1">
        <v>-4</v>
      </c>
      <c r="U42" s="1">
        <v>-3.9</v>
      </c>
      <c r="V42" s="1">
        <v>-3.8</v>
      </c>
      <c r="W42" s="1">
        <v>-3.8</v>
      </c>
      <c r="X42" s="1">
        <v>-3.8</v>
      </c>
      <c r="Y42" s="1">
        <v>-3.7</v>
      </c>
      <c r="Z42" s="1">
        <v>-3.6</v>
      </c>
      <c r="AA42" s="1">
        <v>-3.4</v>
      </c>
      <c r="AB42" s="1">
        <v>-3.5</v>
      </c>
      <c r="AC42" s="1">
        <v>-3.4</v>
      </c>
      <c r="AD42" s="1"/>
      <c r="AE42" s="1"/>
      <c r="AF42" s="22"/>
    </row>
    <row r="43" spans="1:32" x14ac:dyDescent="0.25">
      <c r="A43" s="12" t="s">
        <v>39</v>
      </c>
      <c r="B43" s="19">
        <v>-1.2</v>
      </c>
      <c r="C43" s="1">
        <v>-1.4</v>
      </c>
      <c r="D43" s="1">
        <v>0</v>
      </c>
      <c r="E43" s="1">
        <v>0</v>
      </c>
      <c r="F43" s="1">
        <v>0</v>
      </c>
      <c r="G43" s="1">
        <v>-1.2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-2.4</v>
      </c>
      <c r="O43" s="1">
        <v>-2.8</v>
      </c>
      <c r="P43" s="1">
        <v>-3</v>
      </c>
      <c r="Q43" s="1">
        <v>-2</v>
      </c>
      <c r="R43" s="1">
        <v>-3.9</v>
      </c>
      <c r="S43" s="1">
        <v>-4.2</v>
      </c>
      <c r="T43" s="1">
        <v>-4</v>
      </c>
      <c r="U43" s="1">
        <v>-3.9</v>
      </c>
      <c r="V43" s="1">
        <v>-3.8</v>
      </c>
      <c r="W43" s="1">
        <v>-3.8</v>
      </c>
      <c r="X43" s="1">
        <v>-3.8</v>
      </c>
      <c r="Y43" s="1">
        <v>-3.7</v>
      </c>
      <c r="Z43" s="1">
        <v>-3.6</v>
      </c>
      <c r="AA43" s="1">
        <v>-3.4</v>
      </c>
      <c r="AB43" s="1">
        <v>-3.5</v>
      </c>
      <c r="AC43" s="1">
        <v>-3.4</v>
      </c>
      <c r="AD43" s="1"/>
      <c r="AE43" s="1"/>
      <c r="AF43" s="22"/>
    </row>
    <row r="44" spans="1:32" x14ac:dyDescent="0.25">
      <c r="A44" s="12" t="s">
        <v>40</v>
      </c>
      <c r="B44" s="19">
        <v>-1.2</v>
      </c>
      <c r="C44" s="1">
        <v>-1.4</v>
      </c>
      <c r="D44" s="1">
        <v>0</v>
      </c>
      <c r="E44" s="1">
        <v>0</v>
      </c>
      <c r="F44" s="1">
        <v>0</v>
      </c>
      <c r="G44" s="1">
        <v>-1.2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-2.4</v>
      </c>
      <c r="O44" s="1">
        <v>-2.8</v>
      </c>
      <c r="P44" s="1">
        <v>-3</v>
      </c>
      <c r="Q44" s="1">
        <v>-2</v>
      </c>
      <c r="R44" s="1">
        <v>-3.9</v>
      </c>
      <c r="S44" s="1">
        <v>-4.2</v>
      </c>
      <c r="T44" s="1">
        <v>-4</v>
      </c>
      <c r="U44" s="1">
        <v>-3.9</v>
      </c>
      <c r="V44" s="1">
        <v>-3.8</v>
      </c>
      <c r="W44" s="1">
        <v>-3.8</v>
      </c>
      <c r="X44" s="1">
        <v>-3.8</v>
      </c>
      <c r="Y44" s="1">
        <v>-3.7</v>
      </c>
      <c r="Z44" s="1">
        <v>-3.6</v>
      </c>
      <c r="AA44" s="1">
        <v>-3.4</v>
      </c>
      <c r="AB44" s="1">
        <v>-3.5</v>
      </c>
      <c r="AC44" s="1">
        <v>-3.4</v>
      </c>
      <c r="AD44" s="1"/>
      <c r="AE44" s="1"/>
      <c r="AF44" s="22"/>
    </row>
    <row r="45" spans="1:32" x14ac:dyDescent="0.25">
      <c r="A45" s="12" t="s">
        <v>41</v>
      </c>
      <c r="B45" s="19">
        <v>-1.2</v>
      </c>
      <c r="C45" s="1">
        <v>-1.4</v>
      </c>
      <c r="D45" s="1">
        <v>0</v>
      </c>
      <c r="E45" s="1">
        <v>0</v>
      </c>
      <c r="F45" s="1">
        <v>0</v>
      </c>
      <c r="G45" s="1">
        <v>-1.2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-2.4</v>
      </c>
      <c r="O45" s="1">
        <v>-2.8</v>
      </c>
      <c r="P45" s="1">
        <v>-3</v>
      </c>
      <c r="Q45" s="1">
        <v>-2</v>
      </c>
      <c r="R45" s="1">
        <v>-3.9</v>
      </c>
      <c r="S45" s="1">
        <v>-4.2</v>
      </c>
      <c r="T45" s="1">
        <v>-4</v>
      </c>
      <c r="U45" s="1">
        <v>-3.9</v>
      </c>
      <c r="V45" s="1">
        <v>-3.8</v>
      </c>
      <c r="W45" s="1">
        <v>-3.8</v>
      </c>
      <c r="X45" s="1">
        <v>-3.8</v>
      </c>
      <c r="Y45" s="1">
        <v>-3.7</v>
      </c>
      <c r="Z45" s="1">
        <v>-3.6</v>
      </c>
      <c r="AA45" s="1">
        <v>-3.4</v>
      </c>
      <c r="AB45" s="1">
        <v>-3.5</v>
      </c>
      <c r="AC45" s="1">
        <v>-3.4</v>
      </c>
      <c r="AD45" s="1"/>
      <c r="AE45" s="1"/>
      <c r="AF45" s="22"/>
    </row>
    <row r="46" spans="1:32" x14ac:dyDescent="0.25">
      <c r="A46" s="12" t="s">
        <v>42</v>
      </c>
      <c r="B46" s="19">
        <v>-1.2</v>
      </c>
      <c r="C46" s="1">
        <v>-1.4</v>
      </c>
      <c r="D46" s="1">
        <v>0</v>
      </c>
      <c r="E46" s="1">
        <v>0</v>
      </c>
      <c r="F46" s="1">
        <v>0</v>
      </c>
      <c r="G46" s="1">
        <v>-1.2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-2.4</v>
      </c>
      <c r="O46" s="1">
        <v>-2.8</v>
      </c>
      <c r="P46" s="1">
        <v>-3.6</v>
      </c>
      <c r="Q46" s="1">
        <v>-2</v>
      </c>
      <c r="R46" s="1">
        <v>-3.9</v>
      </c>
      <c r="S46" s="1">
        <v>-4.2</v>
      </c>
      <c r="T46" s="1">
        <v>-4</v>
      </c>
      <c r="U46" s="1">
        <v>-3.9</v>
      </c>
      <c r="V46" s="1">
        <v>-3.8</v>
      </c>
      <c r="W46" s="1">
        <v>-3.8</v>
      </c>
      <c r="X46" s="1">
        <v>-3.8</v>
      </c>
      <c r="Y46" s="1">
        <v>-3.7</v>
      </c>
      <c r="Z46" s="1">
        <v>-3.6</v>
      </c>
      <c r="AA46" s="1">
        <v>-3.4</v>
      </c>
      <c r="AB46" s="1">
        <v>-4.0999999999999996</v>
      </c>
      <c r="AC46" s="1">
        <v>-3.4</v>
      </c>
      <c r="AD46" s="1"/>
      <c r="AE46" s="1"/>
      <c r="AF46" s="22"/>
    </row>
    <row r="47" spans="1:32" x14ac:dyDescent="0.25">
      <c r="A47" s="12" t="s">
        <v>43</v>
      </c>
      <c r="B47" s="19">
        <v>-1.2</v>
      </c>
      <c r="C47" s="1">
        <v>-1.4</v>
      </c>
      <c r="D47" s="1">
        <v>0</v>
      </c>
      <c r="E47" s="1">
        <v>0</v>
      </c>
      <c r="F47" s="1">
        <v>0</v>
      </c>
      <c r="G47" s="1">
        <v>-1.2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-2.4</v>
      </c>
      <c r="O47" s="1">
        <v>-2.8</v>
      </c>
      <c r="P47" s="1">
        <v>-3.6</v>
      </c>
      <c r="Q47" s="1">
        <v>-2</v>
      </c>
      <c r="R47" s="1">
        <v>-3.9</v>
      </c>
      <c r="S47" s="1">
        <v>-4.2</v>
      </c>
      <c r="T47" s="1">
        <v>-4</v>
      </c>
      <c r="U47" s="1">
        <v>-3.9</v>
      </c>
      <c r="V47" s="1">
        <v>-3.8</v>
      </c>
      <c r="W47" s="1">
        <v>-3.8</v>
      </c>
      <c r="X47" s="1">
        <v>-3.8</v>
      </c>
      <c r="Y47" s="1">
        <v>-3.7</v>
      </c>
      <c r="Z47" s="1">
        <v>-3.6</v>
      </c>
      <c r="AA47" s="1">
        <v>-3.4</v>
      </c>
      <c r="AB47" s="1">
        <v>-4.0999999999999996</v>
      </c>
      <c r="AC47" s="1">
        <v>-3.4</v>
      </c>
      <c r="AD47" s="1"/>
      <c r="AE47" s="1"/>
      <c r="AF47" s="22"/>
    </row>
    <row r="48" spans="1:32" x14ac:dyDescent="0.25">
      <c r="A48" s="12" t="s">
        <v>44</v>
      </c>
      <c r="B48" s="19">
        <v>-1.2</v>
      </c>
      <c r="C48" s="1">
        <v>-1.4</v>
      </c>
      <c r="D48" s="1">
        <v>0</v>
      </c>
      <c r="E48" s="1">
        <v>0</v>
      </c>
      <c r="F48" s="1">
        <v>0</v>
      </c>
      <c r="G48" s="1">
        <v>-1.2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-2.4</v>
      </c>
      <c r="O48" s="1">
        <v>-2.8</v>
      </c>
      <c r="P48" s="1">
        <v>-3.6</v>
      </c>
      <c r="Q48" s="1">
        <v>-2</v>
      </c>
      <c r="R48" s="1">
        <v>-3.9</v>
      </c>
      <c r="S48" s="1">
        <v>-4.2</v>
      </c>
      <c r="T48" s="1">
        <v>-4</v>
      </c>
      <c r="U48" s="1">
        <v>-3.9</v>
      </c>
      <c r="V48" s="1">
        <v>-3.8</v>
      </c>
      <c r="W48" s="1">
        <v>-3.8</v>
      </c>
      <c r="X48" s="1">
        <v>-3.8</v>
      </c>
      <c r="Y48" s="1">
        <v>-3.7</v>
      </c>
      <c r="Z48" s="1">
        <v>-3.6</v>
      </c>
      <c r="AA48" s="1">
        <v>-3.4</v>
      </c>
      <c r="AB48" s="1">
        <v>-4.0999999999999996</v>
      </c>
      <c r="AC48" s="1">
        <v>-3.4</v>
      </c>
      <c r="AD48" s="1"/>
      <c r="AE48" s="1"/>
      <c r="AF48" s="22"/>
    </row>
    <row r="49" spans="1:32" x14ac:dyDescent="0.25">
      <c r="A49" s="12" t="s">
        <v>45</v>
      </c>
      <c r="B49" s="19">
        <v>-1.2</v>
      </c>
      <c r="C49" s="1">
        <v>-1.4</v>
      </c>
      <c r="D49" s="1">
        <v>0</v>
      </c>
      <c r="E49" s="1">
        <v>0</v>
      </c>
      <c r="F49" s="1">
        <v>0</v>
      </c>
      <c r="G49" s="1">
        <v>-1.2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-2.4</v>
      </c>
      <c r="O49" s="1">
        <v>-2.8</v>
      </c>
      <c r="P49" s="1">
        <v>-3.6</v>
      </c>
      <c r="Q49" s="1">
        <v>-2</v>
      </c>
      <c r="R49" s="1">
        <v>-3.9</v>
      </c>
      <c r="S49" s="1">
        <v>-4.2</v>
      </c>
      <c r="T49" s="1">
        <v>-4</v>
      </c>
      <c r="U49" s="1">
        <v>-3.9</v>
      </c>
      <c r="V49" s="1">
        <v>-3.8</v>
      </c>
      <c r="W49" s="1">
        <v>-3.8</v>
      </c>
      <c r="X49" s="1">
        <v>-3.8</v>
      </c>
      <c r="Y49" s="1">
        <v>-3.7</v>
      </c>
      <c r="Z49" s="1">
        <v>-3.6</v>
      </c>
      <c r="AA49" s="1">
        <v>-3.4</v>
      </c>
      <c r="AB49" s="1">
        <v>-4.0999999999999996</v>
      </c>
      <c r="AC49" s="1">
        <v>-3.4</v>
      </c>
      <c r="AD49" s="1"/>
      <c r="AE49" s="1"/>
      <c r="AF49" s="22"/>
    </row>
    <row r="50" spans="1:32" x14ac:dyDescent="0.25">
      <c r="A50" s="12" t="s">
        <v>46</v>
      </c>
      <c r="B50" s="19">
        <v>-1.2</v>
      </c>
      <c r="C50" s="1">
        <v>-1.4</v>
      </c>
      <c r="D50" s="1">
        <v>0</v>
      </c>
      <c r="E50" s="1">
        <v>0</v>
      </c>
      <c r="F50" s="1">
        <v>0</v>
      </c>
      <c r="G50" s="1">
        <v>-1.2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-2.9</v>
      </c>
      <c r="O50" s="1">
        <v>-2.8</v>
      </c>
      <c r="P50" s="1">
        <v>-3.6</v>
      </c>
      <c r="Q50" s="1">
        <v>-2</v>
      </c>
      <c r="R50" s="1">
        <v>-3.9</v>
      </c>
      <c r="S50" s="1">
        <v>-4.2</v>
      </c>
      <c r="T50" s="1">
        <v>-4</v>
      </c>
      <c r="U50" s="1">
        <v>-3.9</v>
      </c>
      <c r="V50" s="1">
        <v>-4.0999999999999996</v>
      </c>
      <c r="W50" s="1">
        <v>-3.8</v>
      </c>
      <c r="X50" s="1">
        <v>-3.8</v>
      </c>
      <c r="Y50" s="1">
        <v>-3.7</v>
      </c>
      <c r="Z50" s="1">
        <v>-3.6</v>
      </c>
      <c r="AA50" s="1">
        <v>-3.4</v>
      </c>
      <c r="AB50" s="1">
        <v>-4.0999999999999996</v>
      </c>
      <c r="AC50" s="1">
        <v>-3.4</v>
      </c>
      <c r="AD50" s="1"/>
      <c r="AE50" s="1"/>
      <c r="AF50" s="22"/>
    </row>
    <row r="51" spans="1:32" x14ac:dyDescent="0.25">
      <c r="A51" s="12" t="s">
        <v>47</v>
      </c>
      <c r="B51" s="19">
        <v>-1.2</v>
      </c>
      <c r="C51" s="1">
        <v>-1.4</v>
      </c>
      <c r="D51" s="1">
        <v>0</v>
      </c>
      <c r="E51" s="1">
        <v>0</v>
      </c>
      <c r="F51" s="1">
        <v>0</v>
      </c>
      <c r="G51" s="1">
        <v>-1.2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-2.9</v>
      </c>
      <c r="O51" s="1">
        <v>-2.8</v>
      </c>
      <c r="P51" s="1">
        <v>-3.6</v>
      </c>
      <c r="Q51" s="1">
        <v>-2</v>
      </c>
      <c r="R51" s="1">
        <v>-3.9</v>
      </c>
      <c r="S51" s="1">
        <v>-4.2</v>
      </c>
      <c r="T51" s="1">
        <v>-4</v>
      </c>
      <c r="U51" s="1">
        <v>-3.9</v>
      </c>
      <c r="V51" s="1">
        <v>-4.0999999999999996</v>
      </c>
      <c r="W51" s="1">
        <v>-3.8</v>
      </c>
      <c r="X51" s="1">
        <v>-3.8</v>
      </c>
      <c r="Y51" s="1">
        <v>-3.7</v>
      </c>
      <c r="Z51" s="1">
        <v>-3.6</v>
      </c>
      <c r="AA51" s="1">
        <v>-3.4</v>
      </c>
      <c r="AB51" s="1">
        <v>-4.0999999999999996</v>
      </c>
      <c r="AC51" s="1">
        <v>-3.4</v>
      </c>
      <c r="AD51" s="1"/>
      <c r="AE51" s="1"/>
      <c r="AF51" s="22"/>
    </row>
    <row r="52" spans="1:32" x14ac:dyDescent="0.25">
      <c r="A52" s="12" t="s">
        <v>48</v>
      </c>
      <c r="B52" s="19">
        <v>-1.2</v>
      </c>
      <c r="C52" s="1">
        <v>-1.4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-2.9</v>
      </c>
      <c r="O52" s="1">
        <v>-3.2</v>
      </c>
      <c r="P52" s="1">
        <v>-3.6</v>
      </c>
      <c r="Q52" s="1">
        <v>-2</v>
      </c>
      <c r="R52" s="1">
        <v>-3.9</v>
      </c>
      <c r="S52" s="1">
        <v>-4.2</v>
      </c>
      <c r="T52" s="1">
        <v>-3.8</v>
      </c>
      <c r="U52" s="1">
        <v>-4</v>
      </c>
      <c r="V52" s="1">
        <v>-4.0999999999999996</v>
      </c>
      <c r="W52" s="1">
        <v>-3.8</v>
      </c>
      <c r="X52" s="1">
        <v>-3.8</v>
      </c>
      <c r="Y52" s="1">
        <v>-3.7</v>
      </c>
      <c r="Z52" s="1">
        <v>-4</v>
      </c>
      <c r="AA52" s="1">
        <v>-3.8</v>
      </c>
      <c r="AB52" s="1">
        <v>-4.0999999999999996</v>
      </c>
      <c r="AC52" s="1">
        <v>-3.4</v>
      </c>
      <c r="AD52" s="1"/>
      <c r="AE52" s="1"/>
      <c r="AF52" s="22"/>
    </row>
    <row r="53" spans="1:32" x14ac:dyDescent="0.25">
      <c r="A53" s="12" t="s">
        <v>49</v>
      </c>
      <c r="B53" s="19">
        <v>-1.2</v>
      </c>
      <c r="C53" s="1">
        <v>-1.4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-2.9</v>
      </c>
      <c r="O53" s="1">
        <v>-3.2</v>
      </c>
      <c r="P53" s="1">
        <v>-3.6</v>
      </c>
      <c r="Q53" s="1">
        <v>-2</v>
      </c>
      <c r="R53" s="1">
        <v>-3.9</v>
      </c>
      <c r="S53" s="1">
        <v>-4.2</v>
      </c>
      <c r="T53" s="1">
        <v>-3.8</v>
      </c>
      <c r="U53" s="1">
        <v>-4</v>
      </c>
      <c r="V53" s="1">
        <v>-4.0999999999999996</v>
      </c>
      <c r="W53" s="1">
        <v>-3.8</v>
      </c>
      <c r="X53" s="1">
        <v>-3.8</v>
      </c>
      <c r="Y53" s="1">
        <v>-3.7</v>
      </c>
      <c r="Z53" s="1">
        <v>-4</v>
      </c>
      <c r="AA53" s="1">
        <v>-3.8</v>
      </c>
      <c r="AB53" s="1">
        <v>-4.0999999999999996</v>
      </c>
      <c r="AC53" s="1">
        <v>-3.4</v>
      </c>
      <c r="AD53" s="1"/>
      <c r="AE53" s="1"/>
      <c r="AF53" s="22"/>
    </row>
    <row r="54" spans="1:32" x14ac:dyDescent="0.25">
      <c r="A54" s="12" t="s">
        <v>50</v>
      </c>
      <c r="B54" s="19">
        <v>-1.2</v>
      </c>
      <c r="C54" s="1">
        <v>-1.4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-2.9</v>
      </c>
      <c r="O54" s="1">
        <v>-3.4</v>
      </c>
      <c r="P54" s="1">
        <v>-3.6</v>
      </c>
      <c r="Q54" s="1">
        <v>-2</v>
      </c>
      <c r="R54" s="1">
        <v>-3.9</v>
      </c>
      <c r="S54" s="1">
        <v>-4.2</v>
      </c>
      <c r="T54" s="1">
        <v>-3.8</v>
      </c>
      <c r="U54" s="1">
        <v>-4</v>
      </c>
      <c r="V54" s="1">
        <v>-4.0999999999999996</v>
      </c>
      <c r="W54" s="1">
        <v>-3.8</v>
      </c>
      <c r="X54" s="1">
        <v>-3.8</v>
      </c>
      <c r="Y54" s="1">
        <v>-3.7</v>
      </c>
      <c r="Z54" s="1">
        <v>-4</v>
      </c>
      <c r="AA54" s="1">
        <v>-3.8</v>
      </c>
      <c r="AB54" s="1">
        <v>-4.0999999999999996</v>
      </c>
      <c r="AC54" s="1">
        <v>-3.4</v>
      </c>
      <c r="AD54" s="1"/>
      <c r="AE54" s="1"/>
      <c r="AF54" s="22"/>
    </row>
    <row r="55" spans="1:32" x14ac:dyDescent="0.25">
      <c r="A55" s="12" t="s">
        <v>51</v>
      </c>
      <c r="B55" s="19">
        <v>-1.2</v>
      </c>
      <c r="C55" s="1">
        <v>-1.4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-2.9</v>
      </c>
      <c r="O55" s="1">
        <v>-3.4</v>
      </c>
      <c r="P55" s="1">
        <v>-3.6</v>
      </c>
      <c r="Q55" s="1">
        <v>-2</v>
      </c>
      <c r="R55" s="1">
        <v>-3.9</v>
      </c>
      <c r="S55" s="1">
        <v>-4.2</v>
      </c>
      <c r="T55" s="1">
        <v>-3.8</v>
      </c>
      <c r="U55" s="1">
        <v>-4</v>
      </c>
      <c r="V55" s="1">
        <v>-4.0999999999999996</v>
      </c>
      <c r="W55" s="1">
        <v>-3.8</v>
      </c>
      <c r="X55" s="1">
        <v>-3.8</v>
      </c>
      <c r="Y55" s="1">
        <v>-3.7</v>
      </c>
      <c r="Z55" s="1">
        <v>-4</v>
      </c>
      <c r="AA55" s="1">
        <v>-3.8</v>
      </c>
      <c r="AB55" s="1">
        <v>-4.0999999999999996</v>
      </c>
      <c r="AC55" s="1">
        <v>-3.4</v>
      </c>
      <c r="AD55" s="1"/>
      <c r="AE55" s="1"/>
      <c r="AF55" s="22"/>
    </row>
    <row r="56" spans="1:32" x14ac:dyDescent="0.25">
      <c r="A56" s="12" t="s">
        <v>52</v>
      </c>
      <c r="B56" s="19">
        <v>-1.2</v>
      </c>
      <c r="C56" s="1">
        <v>-1.4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-2.9</v>
      </c>
      <c r="O56" s="1">
        <v>-3.4</v>
      </c>
      <c r="P56" s="1">
        <v>-3.6</v>
      </c>
      <c r="Q56" s="1">
        <v>-2.4</v>
      </c>
      <c r="R56" s="1">
        <v>-4.5</v>
      </c>
      <c r="S56" s="1">
        <v>-4.2</v>
      </c>
      <c r="T56" s="1">
        <v>-3.8</v>
      </c>
      <c r="U56" s="1">
        <v>-4</v>
      </c>
      <c r="V56" s="1">
        <v>-4.0999999999999996</v>
      </c>
      <c r="W56" s="1">
        <v>-3.8</v>
      </c>
      <c r="X56" s="1">
        <v>-3.8</v>
      </c>
      <c r="Y56" s="1">
        <v>-3.7</v>
      </c>
      <c r="Z56" s="1">
        <v>-4</v>
      </c>
      <c r="AA56" s="1">
        <v>-3.8</v>
      </c>
      <c r="AB56" s="1">
        <v>-4.0999999999999996</v>
      </c>
      <c r="AC56" s="1">
        <v>-3.4</v>
      </c>
      <c r="AD56" s="1"/>
      <c r="AE56" s="1"/>
      <c r="AF56" s="22"/>
    </row>
    <row r="57" spans="1:32" x14ac:dyDescent="0.25">
      <c r="A57" s="12" t="s">
        <v>53</v>
      </c>
      <c r="B57" s="19">
        <v>-1.2</v>
      </c>
      <c r="C57" s="1">
        <v>-1.4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-2.9</v>
      </c>
      <c r="O57" s="1">
        <v>-3.4</v>
      </c>
      <c r="P57" s="1">
        <v>-3.6</v>
      </c>
      <c r="Q57" s="1">
        <v>-2.4</v>
      </c>
      <c r="R57" s="1">
        <v>-4.5</v>
      </c>
      <c r="S57" s="1">
        <v>-4.2</v>
      </c>
      <c r="T57" s="1">
        <v>-3.8</v>
      </c>
      <c r="U57" s="1">
        <v>-4</v>
      </c>
      <c r="V57" s="1">
        <v>-4.0999999999999996</v>
      </c>
      <c r="W57" s="1">
        <v>-3.8</v>
      </c>
      <c r="X57" s="1">
        <v>-3.8</v>
      </c>
      <c r="Y57" s="1">
        <v>-3.7</v>
      </c>
      <c r="Z57" s="1">
        <v>-4</v>
      </c>
      <c r="AA57" s="1">
        <v>-3.8</v>
      </c>
      <c r="AB57" s="1">
        <v>-4.0999999999999996</v>
      </c>
      <c r="AC57" s="1">
        <v>-3.4</v>
      </c>
      <c r="AD57" s="1"/>
      <c r="AE57" s="1"/>
      <c r="AF57" s="22"/>
    </row>
    <row r="58" spans="1:32" x14ac:dyDescent="0.25">
      <c r="A58" s="12" t="s">
        <v>54</v>
      </c>
      <c r="B58" s="19">
        <v>-1.2</v>
      </c>
      <c r="C58" s="1">
        <v>-1.4</v>
      </c>
      <c r="D58" s="1">
        <v>0</v>
      </c>
      <c r="E58" s="1">
        <v>0</v>
      </c>
      <c r="F58" s="1">
        <v>0</v>
      </c>
      <c r="G58" s="1">
        <v>-1.2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-2.9</v>
      </c>
      <c r="O58" s="1">
        <v>-3.4</v>
      </c>
      <c r="P58" s="1">
        <v>-3.6</v>
      </c>
      <c r="Q58" s="1">
        <v>-2.8</v>
      </c>
      <c r="R58" s="1">
        <v>-4.5</v>
      </c>
      <c r="S58" s="1">
        <v>-4.2</v>
      </c>
      <c r="T58" s="1">
        <v>-3.8</v>
      </c>
      <c r="U58" s="1">
        <v>-4</v>
      </c>
      <c r="V58" s="1">
        <v>-4.0999999999999996</v>
      </c>
      <c r="W58" s="1">
        <v>-3.8</v>
      </c>
      <c r="X58" s="1">
        <v>-3.8</v>
      </c>
      <c r="Y58" s="1">
        <v>-3.7</v>
      </c>
      <c r="Z58" s="1">
        <v>-4</v>
      </c>
      <c r="AA58" s="1">
        <v>-3.8</v>
      </c>
      <c r="AB58" s="1">
        <v>-4.0999999999999996</v>
      </c>
      <c r="AC58" s="1">
        <v>-3.4</v>
      </c>
      <c r="AD58" s="1"/>
      <c r="AE58" s="1"/>
      <c r="AF58" s="22"/>
    </row>
    <row r="59" spans="1:32" x14ac:dyDescent="0.25">
      <c r="A59" s="12" t="s">
        <v>55</v>
      </c>
      <c r="B59" s="19">
        <v>-1.2</v>
      </c>
      <c r="C59" s="1">
        <v>-1.4</v>
      </c>
      <c r="D59" s="1">
        <v>0</v>
      </c>
      <c r="E59" s="1">
        <v>0</v>
      </c>
      <c r="F59" s="1">
        <v>0</v>
      </c>
      <c r="G59" s="1">
        <v>-1.2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-2.9</v>
      </c>
      <c r="O59" s="1">
        <v>-3.4</v>
      </c>
      <c r="P59" s="1">
        <v>-3.6</v>
      </c>
      <c r="Q59" s="1">
        <v>-2.8</v>
      </c>
      <c r="R59" s="1">
        <v>-4.5</v>
      </c>
      <c r="S59" s="1">
        <v>-4.2</v>
      </c>
      <c r="T59" s="1">
        <v>-3.8</v>
      </c>
      <c r="U59" s="1">
        <v>-4</v>
      </c>
      <c r="V59" s="1">
        <v>-4.0999999999999996</v>
      </c>
      <c r="W59" s="1">
        <v>-3.8</v>
      </c>
      <c r="X59" s="1">
        <v>-3.8</v>
      </c>
      <c r="Y59" s="1">
        <v>-3.7</v>
      </c>
      <c r="Z59" s="1">
        <v>-4</v>
      </c>
      <c r="AA59" s="1">
        <v>-3.8</v>
      </c>
      <c r="AB59" s="1">
        <v>-4.0999999999999996</v>
      </c>
      <c r="AC59" s="1">
        <v>-3.4</v>
      </c>
      <c r="AD59" s="1"/>
      <c r="AE59" s="1"/>
      <c r="AF59" s="22"/>
    </row>
    <row r="60" spans="1:32" x14ac:dyDescent="0.25">
      <c r="A60" s="12" t="s">
        <v>56</v>
      </c>
      <c r="B60" s="19">
        <v>-1.2</v>
      </c>
      <c r="C60" s="1">
        <v>-1.4</v>
      </c>
      <c r="D60" s="1">
        <v>0</v>
      </c>
      <c r="E60" s="1">
        <v>0</v>
      </c>
      <c r="F60" s="1">
        <v>0</v>
      </c>
      <c r="G60" s="1">
        <v>-1.2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-2.9</v>
      </c>
      <c r="O60" s="1">
        <v>-3.4</v>
      </c>
      <c r="P60" s="1">
        <v>-3.6</v>
      </c>
      <c r="Q60" s="1">
        <v>-2.8</v>
      </c>
      <c r="R60" s="1">
        <v>-4.5</v>
      </c>
      <c r="S60" s="1">
        <v>-4.2</v>
      </c>
      <c r="T60" s="1">
        <v>-4.2</v>
      </c>
      <c r="U60" s="1">
        <v>-4</v>
      </c>
      <c r="V60" s="1">
        <v>-4.0999999999999996</v>
      </c>
      <c r="W60" s="1">
        <v>-3.8</v>
      </c>
      <c r="X60" s="1">
        <v>-3.8</v>
      </c>
      <c r="Y60" s="1">
        <v>-3.7</v>
      </c>
      <c r="Z60" s="1">
        <v>0</v>
      </c>
      <c r="AA60" s="1">
        <v>-3.8</v>
      </c>
      <c r="AB60" s="1">
        <v>-4.0999999999999996</v>
      </c>
      <c r="AC60" s="1">
        <v>-3.4</v>
      </c>
      <c r="AD60" s="1"/>
      <c r="AE60" s="1"/>
      <c r="AF60" s="22"/>
    </row>
    <row r="61" spans="1:32" x14ac:dyDescent="0.25">
      <c r="A61" s="12" t="s">
        <v>57</v>
      </c>
      <c r="B61" s="19">
        <v>-1.2</v>
      </c>
      <c r="C61" s="1">
        <v>-1.4</v>
      </c>
      <c r="D61" s="1">
        <v>0</v>
      </c>
      <c r="E61" s="1">
        <v>0</v>
      </c>
      <c r="F61" s="1">
        <v>0</v>
      </c>
      <c r="G61" s="1">
        <v>-1.2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-2.9</v>
      </c>
      <c r="O61" s="1">
        <v>-3.4</v>
      </c>
      <c r="P61" s="1">
        <v>-3.6</v>
      </c>
      <c r="Q61" s="1">
        <v>-2.8</v>
      </c>
      <c r="R61" s="1">
        <v>-4.5</v>
      </c>
      <c r="S61" s="1">
        <v>-4.2</v>
      </c>
      <c r="T61" s="1">
        <v>-4.2</v>
      </c>
      <c r="U61" s="1">
        <v>-4</v>
      </c>
      <c r="V61" s="1">
        <v>-4.0999999999999996</v>
      </c>
      <c r="W61" s="1">
        <v>-3.8</v>
      </c>
      <c r="X61" s="1">
        <v>-3.8</v>
      </c>
      <c r="Y61" s="1">
        <v>-3.7</v>
      </c>
      <c r="Z61" s="1">
        <v>0</v>
      </c>
      <c r="AA61" s="1">
        <v>-3.8</v>
      </c>
      <c r="AB61" s="1">
        <v>-4.0999999999999996</v>
      </c>
      <c r="AC61" s="1">
        <v>-3.4</v>
      </c>
      <c r="AD61" s="1"/>
      <c r="AE61" s="1"/>
      <c r="AF61" s="22"/>
    </row>
    <row r="62" spans="1:32" x14ac:dyDescent="0.25">
      <c r="A62" s="12" t="s">
        <v>58</v>
      </c>
      <c r="B62" s="19">
        <v>-1.2</v>
      </c>
      <c r="C62" s="1">
        <v>-1.4</v>
      </c>
      <c r="D62" s="1">
        <v>0</v>
      </c>
      <c r="E62" s="1">
        <v>0</v>
      </c>
      <c r="F62" s="1">
        <v>0</v>
      </c>
      <c r="G62" s="1">
        <v>-1.2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-2.9</v>
      </c>
      <c r="O62" s="1">
        <v>-3.4</v>
      </c>
      <c r="P62" s="1">
        <v>-3.2</v>
      </c>
      <c r="Q62" s="1">
        <v>-2.8</v>
      </c>
      <c r="R62" s="1">
        <v>-4.5</v>
      </c>
      <c r="S62" s="1">
        <v>-4.2</v>
      </c>
      <c r="T62" s="1">
        <v>-4.2</v>
      </c>
      <c r="U62" s="1">
        <v>-4</v>
      </c>
      <c r="V62" s="1">
        <v>-4.0999999999999996</v>
      </c>
      <c r="W62" s="1">
        <v>-3.8</v>
      </c>
      <c r="X62" s="1">
        <v>-3.8</v>
      </c>
      <c r="Y62" s="1">
        <v>-3.7</v>
      </c>
      <c r="Z62" s="1">
        <v>0</v>
      </c>
      <c r="AA62" s="1">
        <v>-3.8</v>
      </c>
      <c r="AB62" s="1">
        <v>-4.0999999999999996</v>
      </c>
      <c r="AC62" s="1">
        <v>-3.4</v>
      </c>
      <c r="AD62" s="1"/>
      <c r="AE62" s="1"/>
      <c r="AF62" s="22"/>
    </row>
    <row r="63" spans="1:32" x14ac:dyDescent="0.25">
      <c r="A63" s="12" t="s">
        <v>59</v>
      </c>
      <c r="B63" s="19">
        <v>-1.2</v>
      </c>
      <c r="C63" s="1">
        <v>-1.4</v>
      </c>
      <c r="D63" s="1">
        <v>0</v>
      </c>
      <c r="E63" s="1">
        <v>0</v>
      </c>
      <c r="F63" s="1">
        <v>0</v>
      </c>
      <c r="G63" s="1">
        <v>-1.2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-2.9</v>
      </c>
      <c r="O63" s="1">
        <v>-3.4</v>
      </c>
      <c r="P63" s="1">
        <v>-3.2</v>
      </c>
      <c r="Q63" s="1">
        <v>-2.8</v>
      </c>
      <c r="R63" s="1">
        <v>-4.5</v>
      </c>
      <c r="S63" s="1">
        <v>-4.2</v>
      </c>
      <c r="T63" s="1">
        <v>-4.2</v>
      </c>
      <c r="U63" s="1">
        <v>-4</v>
      </c>
      <c r="V63" s="1">
        <v>-4.0999999999999996</v>
      </c>
      <c r="W63" s="1">
        <v>-3.8</v>
      </c>
      <c r="X63" s="1">
        <v>-3.8</v>
      </c>
      <c r="Y63" s="1">
        <v>-3.7</v>
      </c>
      <c r="Z63" s="1">
        <v>0</v>
      </c>
      <c r="AA63" s="1">
        <v>-3.8</v>
      </c>
      <c r="AB63" s="1">
        <v>-4.0999999999999996</v>
      </c>
      <c r="AC63" s="1">
        <v>-3.4</v>
      </c>
      <c r="AD63" s="1"/>
      <c r="AE63" s="1"/>
      <c r="AF63" s="22"/>
    </row>
    <row r="64" spans="1:32" x14ac:dyDescent="0.25">
      <c r="A64" s="12" t="s">
        <v>60</v>
      </c>
      <c r="B64" s="19">
        <v>-1.2</v>
      </c>
      <c r="C64" s="1">
        <v>-1.4</v>
      </c>
      <c r="D64" s="1">
        <v>0</v>
      </c>
      <c r="E64" s="1">
        <v>0</v>
      </c>
      <c r="F64" s="1">
        <v>0</v>
      </c>
      <c r="G64" s="1">
        <v>-1.2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-2.9</v>
      </c>
      <c r="O64" s="1">
        <v>-3.4</v>
      </c>
      <c r="P64" s="1">
        <v>-3.2</v>
      </c>
      <c r="Q64" s="1">
        <v>-2.8</v>
      </c>
      <c r="R64" s="1">
        <v>-4.5</v>
      </c>
      <c r="S64" s="1">
        <v>-4.2</v>
      </c>
      <c r="T64" s="1">
        <v>-4.2</v>
      </c>
      <c r="U64" s="1">
        <v>-4</v>
      </c>
      <c r="V64" s="1">
        <v>-4.0999999999999996</v>
      </c>
      <c r="W64" s="1">
        <v>-3.8</v>
      </c>
      <c r="X64" s="1">
        <v>-3.8</v>
      </c>
      <c r="Y64" s="1">
        <v>-3.7</v>
      </c>
      <c r="Z64" s="1">
        <v>0</v>
      </c>
      <c r="AA64" s="1">
        <v>-3.8</v>
      </c>
      <c r="AB64" s="1">
        <v>-4.0999999999999996</v>
      </c>
      <c r="AC64" s="1">
        <v>-3.4</v>
      </c>
      <c r="AD64" s="1"/>
      <c r="AE64" s="1"/>
      <c r="AF64" s="22"/>
    </row>
    <row r="65" spans="1:32" x14ac:dyDescent="0.25">
      <c r="A65" s="12" t="s">
        <v>61</v>
      </c>
      <c r="B65" s="19">
        <v>-1.2</v>
      </c>
      <c r="C65" s="1">
        <v>-1.4</v>
      </c>
      <c r="D65" s="1">
        <v>0</v>
      </c>
      <c r="E65" s="1">
        <v>0</v>
      </c>
      <c r="F65" s="1">
        <v>0</v>
      </c>
      <c r="G65" s="1">
        <v>-1.2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-2.9</v>
      </c>
      <c r="O65" s="1">
        <v>-3.4</v>
      </c>
      <c r="P65" s="1">
        <v>-3.2</v>
      </c>
      <c r="Q65" s="1">
        <v>-2.8</v>
      </c>
      <c r="R65" s="1">
        <v>-4.5</v>
      </c>
      <c r="S65" s="1">
        <v>-4.2</v>
      </c>
      <c r="T65" s="1">
        <v>-4.2</v>
      </c>
      <c r="U65" s="1">
        <v>-4</v>
      </c>
      <c r="V65" s="1">
        <v>-4.0999999999999996</v>
      </c>
      <c r="W65" s="1">
        <v>-3.8</v>
      </c>
      <c r="X65" s="1">
        <v>-3.8</v>
      </c>
      <c r="Y65" s="1">
        <v>-3.7</v>
      </c>
      <c r="Z65" s="1">
        <v>0</v>
      </c>
      <c r="AA65" s="1">
        <v>-3.8</v>
      </c>
      <c r="AB65" s="1">
        <v>-4.0999999999999996</v>
      </c>
      <c r="AC65" s="1">
        <v>-3.4</v>
      </c>
      <c r="AD65" s="1"/>
      <c r="AE65" s="1"/>
      <c r="AF65" s="22"/>
    </row>
    <row r="66" spans="1:32" x14ac:dyDescent="0.25">
      <c r="A66" s="12" t="s">
        <v>62</v>
      </c>
      <c r="B66" s="19">
        <v>-1.2</v>
      </c>
      <c r="C66" s="1">
        <v>-1.4</v>
      </c>
      <c r="D66" s="1">
        <v>0</v>
      </c>
      <c r="E66" s="1">
        <v>0</v>
      </c>
      <c r="F66" s="1">
        <v>0</v>
      </c>
      <c r="G66" s="1">
        <v>-1.2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-2.9</v>
      </c>
      <c r="O66" s="1">
        <v>-3.4</v>
      </c>
      <c r="P66" s="1">
        <v>-3.2</v>
      </c>
      <c r="Q66" s="1">
        <v>-2.8</v>
      </c>
      <c r="R66" s="1">
        <v>-4.5</v>
      </c>
      <c r="S66" s="1">
        <v>-4.2</v>
      </c>
      <c r="T66" s="1">
        <v>-4.2</v>
      </c>
      <c r="U66" s="1">
        <v>-4</v>
      </c>
      <c r="V66" s="1">
        <v>-4.0999999999999996</v>
      </c>
      <c r="W66" s="1">
        <v>-3.8</v>
      </c>
      <c r="X66" s="1">
        <v>-3.8</v>
      </c>
      <c r="Y66" s="1">
        <v>-3.7</v>
      </c>
      <c r="Z66" s="1">
        <v>0</v>
      </c>
      <c r="AA66" s="1">
        <v>-3.8</v>
      </c>
      <c r="AB66" s="1">
        <v>-4.0999999999999996</v>
      </c>
      <c r="AC66" s="1">
        <v>-3.6</v>
      </c>
      <c r="AD66" s="1"/>
      <c r="AE66" s="1"/>
      <c r="AF66" s="22"/>
    </row>
    <row r="67" spans="1:32" x14ac:dyDescent="0.25">
      <c r="A67" s="12" t="s">
        <v>63</v>
      </c>
      <c r="B67" s="19">
        <v>-1.2</v>
      </c>
      <c r="C67" s="1">
        <v>-1.4</v>
      </c>
      <c r="D67" s="1">
        <v>0</v>
      </c>
      <c r="E67" s="1">
        <v>0</v>
      </c>
      <c r="F67" s="1">
        <v>0</v>
      </c>
      <c r="G67" s="1">
        <v>-1.2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-2.9</v>
      </c>
      <c r="O67" s="1">
        <v>-3.4</v>
      </c>
      <c r="P67" s="1">
        <v>-3.2</v>
      </c>
      <c r="Q67" s="1">
        <v>-2.8</v>
      </c>
      <c r="R67" s="1">
        <v>-4.5</v>
      </c>
      <c r="S67" s="1">
        <v>-4.2</v>
      </c>
      <c r="T67" s="1">
        <v>-4.2</v>
      </c>
      <c r="U67" s="1">
        <v>-4</v>
      </c>
      <c r="V67" s="1">
        <v>-4.0999999999999996</v>
      </c>
      <c r="W67" s="1">
        <v>-3.8</v>
      </c>
      <c r="X67" s="1">
        <v>-3.8</v>
      </c>
      <c r="Y67" s="1">
        <v>-3.7</v>
      </c>
      <c r="Z67" s="1">
        <v>0</v>
      </c>
      <c r="AA67" s="1">
        <v>-3.8</v>
      </c>
      <c r="AB67" s="1">
        <v>-4.0999999999999996</v>
      </c>
      <c r="AC67" s="1">
        <v>-3.6</v>
      </c>
      <c r="AD67" s="1"/>
      <c r="AE67" s="1"/>
      <c r="AF67" s="22"/>
    </row>
    <row r="68" spans="1:32" x14ac:dyDescent="0.25">
      <c r="A68" s="12" t="s">
        <v>64</v>
      </c>
      <c r="B68" s="19">
        <v>-1.2</v>
      </c>
      <c r="C68" s="1">
        <v>-1.4</v>
      </c>
      <c r="D68" s="1">
        <v>0</v>
      </c>
      <c r="E68" s="1">
        <v>0</v>
      </c>
      <c r="F68" s="1">
        <v>0</v>
      </c>
      <c r="G68" s="1">
        <v>-1.2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-2.9</v>
      </c>
      <c r="O68" s="1">
        <v>-3.4</v>
      </c>
      <c r="P68" s="1">
        <v>-3.2</v>
      </c>
      <c r="Q68" s="1">
        <v>-2.8</v>
      </c>
      <c r="R68" s="1">
        <v>-4.5</v>
      </c>
      <c r="S68" s="1">
        <v>-4.5</v>
      </c>
      <c r="T68" s="1">
        <v>-4.2</v>
      </c>
      <c r="U68" s="1">
        <v>-4</v>
      </c>
      <c r="V68" s="1">
        <v>-4.0999999999999996</v>
      </c>
      <c r="W68" s="1">
        <v>-3.8</v>
      </c>
      <c r="X68" s="1">
        <v>-3.8</v>
      </c>
      <c r="Y68" s="1">
        <v>-3.7</v>
      </c>
      <c r="Z68" s="1">
        <v>0</v>
      </c>
      <c r="AA68" s="1">
        <v>-3.8</v>
      </c>
      <c r="AB68" s="1">
        <v>-4.0999999999999996</v>
      </c>
      <c r="AC68" s="1">
        <v>-3.4</v>
      </c>
      <c r="AD68" s="1"/>
      <c r="AE68" s="1"/>
      <c r="AF68" s="22"/>
    </row>
    <row r="69" spans="1:32" x14ac:dyDescent="0.25">
      <c r="A69" s="12" t="s">
        <v>65</v>
      </c>
      <c r="B69" s="19">
        <v>-1.2</v>
      </c>
      <c r="C69" s="1">
        <v>-1.4</v>
      </c>
      <c r="D69" s="1">
        <v>0</v>
      </c>
      <c r="E69" s="1">
        <v>0</v>
      </c>
      <c r="F69" s="1">
        <v>0</v>
      </c>
      <c r="G69" s="1">
        <v>-1.2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-2.9</v>
      </c>
      <c r="O69" s="1">
        <v>-3.4</v>
      </c>
      <c r="P69" s="1">
        <v>-3.2</v>
      </c>
      <c r="Q69" s="1">
        <v>-2.8</v>
      </c>
      <c r="R69" s="1">
        <v>-4.5</v>
      </c>
      <c r="S69" s="1">
        <v>-4.5</v>
      </c>
      <c r="T69" s="1">
        <v>-4.2</v>
      </c>
      <c r="U69" s="1">
        <v>-4</v>
      </c>
      <c r="V69" s="1">
        <v>-4.0999999999999996</v>
      </c>
      <c r="W69" s="1">
        <v>-3.8</v>
      </c>
      <c r="X69" s="1">
        <v>-3.8</v>
      </c>
      <c r="Y69" s="1">
        <v>-3.7</v>
      </c>
      <c r="Z69" s="1">
        <v>0</v>
      </c>
      <c r="AA69" s="1">
        <v>-3.8</v>
      </c>
      <c r="AB69" s="1">
        <v>-4.0999999999999996</v>
      </c>
      <c r="AC69" s="1">
        <v>-3.4</v>
      </c>
      <c r="AD69" s="1"/>
      <c r="AE69" s="1"/>
      <c r="AF69" s="22"/>
    </row>
    <row r="70" spans="1:32" x14ac:dyDescent="0.25">
      <c r="A70" s="12" t="s">
        <v>66</v>
      </c>
      <c r="B70" s="19">
        <v>-1.2</v>
      </c>
      <c r="C70" s="1">
        <v>-1.4</v>
      </c>
      <c r="D70" s="1">
        <v>0</v>
      </c>
      <c r="E70" s="1">
        <v>0</v>
      </c>
      <c r="F70" s="1">
        <v>0</v>
      </c>
      <c r="G70" s="1">
        <v>-1.2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-2.9</v>
      </c>
      <c r="O70" s="1">
        <v>-3.4</v>
      </c>
      <c r="P70" s="1">
        <v>-3.2</v>
      </c>
      <c r="Q70" s="1">
        <v>-2.8</v>
      </c>
      <c r="R70" s="1">
        <v>-4.5</v>
      </c>
      <c r="S70" s="1">
        <v>-4.5</v>
      </c>
      <c r="T70" s="1">
        <v>-4.2</v>
      </c>
      <c r="U70" s="1">
        <v>-4</v>
      </c>
      <c r="V70" s="1">
        <v>-4.0999999999999996</v>
      </c>
      <c r="W70" s="1">
        <v>-3.8</v>
      </c>
      <c r="X70" s="1">
        <v>-3.8</v>
      </c>
      <c r="Y70" s="1">
        <v>-3.7</v>
      </c>
      <c r="Z70" s="1">
        <v>-3.9</v>
      </c>
      <c r="AA70" s="1">
        <v>-3.8</v>
      </c>
      <c r="AB70" s="1">
        <v>-4.0999999999999996</v>
      </c>
      <c r="AC70" s="1">
        <v>-3.4</v>
      </c>
      <c r="AD70" s="1"/>
      <c r="AE70" s="1"/>
      <c r="AF70" s="22"/>
    </row>
    <row r="71" spans="1:32" x14ac:dyDescent="0.25">
      <c r="A71" s="12" t="s">
        <v>67</v>
      </c>
      <c r="B71" s="19">
        <v>-1.2</v>
      </c>
      <c r="C71" s="1">
        <v>-1.4</v>
      </c>
      <c r="D71" s="1">
        <v>0</v>
      </c>
      <c r="E71" s="1">
        <v>0</v>
      </c>
      <c r="F71" s="1">
        <v>0</v>
      </c>
      <c r="G71" s="1">
        <v>-1.2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-2.9</v>
      </c>
      <c r="O71" s="1">
        <v>-3.4</v>
      </c>
      <c r="P71" s="1">
        <v>-3.2</v>
      </c>
      <c r="Q71" s="1">
        <v>-2.8</v>
      </c>
      <c r="R71" s="1">
        <v>-4.5</v>
      </c>
      <c r="S71" s="1">
        <v>-4.5</v>
      </c>
      <c r="T71" s="1">
        <v>-4.2</v>
      </c>
      <c r="U71" s="1">
        <v>-4</v>
      </c>
      <c r="V71" s="1">
        <v>-4.0999999999999996</v>
      </c>
      <c r="W71" s="1">
        <v>-3.8</v>
      </c>
      <c r="X71" s="1">
        <v>-3.8</v>
      </c>
      <c r="Y71" s="1">
        <v>-3.7</v>
      </c>
      <c r="Z71" s="1">
        <v>-3.9</v>
      </c>
      <c r="AA71" s="1">
        <v>-3.8</v>
      </c>
      <c r="AB71" s="1">
        <v>-4.0999999999999996</v>
      </c>
      <c r="AC71" s="1">
        <v>-3.4</v>
      </c>
      <c r="AD71" s="1"/>
      <c r="AE71" s="1"/>
      <c r="AF71" s="22"/>
    </row>
    <row r="72" spans="1:32" x14ac:dyDescent="0.25">
      <c r="A72" s="12" t="s">
        <v>68</v>
      </c>
      <c r="B72" s="19">
        <v>-1.2</v>
      </c>
      <c r="C72" s="1">
        <v>-1.4</v>
      </c>
      <c r="D72" s="1">
        <v>0</v>
      </c>
      <c r="E72" s="1">
        <v>0</v>
      </c>
      <c r="F72" s="1">
        <v>0</v>
      </c>
      <c r="G72" s="1">
        <v>-1.2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-3.3</v>
      </c>
      <c r="O72" s="1">
        <v>-3.4</v>
      </c>
      <c r="P72" s="1">
        <v>-3.2</v>
      </c>
      <c r="Q72" s="1">
        <v>-2.8</v>
      </c>
      <c r="R72" s="1">
        <v>-4.5</v>
      </c>
      <c r="S72" s="1">
        <v>-4.5</v>
      </c>
      <c r="T72" s="1">
        <v>-4.2</v>
      </c>
      <c r="U72" s="1">
        <v>-4</v>
      </c>
      <c r="V72" s="1">
        <v>-4.0999999999999996</v>
      </c>
      <c r="W72" s="1">
        <v>-3.8</v>
      </c>
      <c r="X72" s="1">
        <v>-3.8</v>
      </c>
      <c r="Y72" s="1">
        <v>-3.7</v>
      </c>
      <c r="Z72" s="1">
        <v>-3.9</v>
      </c>
      <c r="AA72" s="1">
        <v>-3.8</v>
      </c>
      <c r="AB72" s="1">
        <v>-4.0999999999999996</v>
      </c>
      <c r="AC72" s="1">
        <v>-3.4</v>
      </c>
      <c r="AD72" s="1"/>
      <c r="AE72" s="1"/>
      <c r="AF72" s="22"/>
    </row>
    <row r="73" spans="1:32" x14ac:dyDescent="0.25">
      <c r="A73" s="12" t="s">
        <v>69</v>
      </c>
      <c r="B73" s="19">
        <v>-1.2</v>
      </c>
      <c r="C73" s="1">
        <v>-1.4</v>
      </c>
      <c r="D73" s="1">
        <v>0</v>
      </c>
      <c r="E73" s="1">
        <v>0</v>
      </c>
      <c r="F73" s="1">
        <v>0</v>
      </c>
      <c r="G73" s="1">
        <v>-1.2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-3.3</v>
      </c>
      <c r="O73" s="1">
        <v>-3.4</v>
      </c>
      <c r="P73" s="1">
        <v>-3.2</v>
      </c>
      <c r="Q73" s="1">
        <v>-2.8</v>
      </c>
      <c r="R73" s="1">
        <v>-4.5</v>
      </c>
      <c r="S73" s="1">
        <v>-4.5</v>
      </c>
      <c r="T73" s="1">
        <v>-4.2</v>
      </c>
      <c r="U73" s="1">
        <v>-4</v>
      </c>
      <c r="V73" s="1">
        <v>-4.0999999999999996</v>
      </c>
      <c r="W73" s="1">
        <v>-3.8</v>
      </c>
      <c r="X73" s="1">
        <v>-3.8</v>
      </c>
      <c r="Y73" s="1">
        <v>-3.7</v>
      </c>
      <c r="Z73" s="1">
        <v>-3.9</v>
      </c>
      <c r="AA73" s="1">
        <v>-3.8</v>
      </c>
      <c r="AB73" s="1">
        <v>-4.0999999999999996</v>
      </c>
      <c r="AC73" s="1">
        <v>-3.4</v>
      </c>
      <c r="AD73" s="1"/>
      <c r="AE73" s="1"/>
      <c r="AF73" s="22"/>
    </row>
    <row r="74" spans="1:32" x14ac:dyDescent="0.25">
      <c r="A74" s="12" t="s">
        <v>70</v>
      </c>
      <c r="B74" s="19">
        <v>-1.2</v>
      </c>
      <c r="C74" s="1">
        <v>-1.4</v>
      </c>
      <c r="D74" s="1">
        <v>0</v>
      </c>
      <c r="E74" s="1">
        <v>0</v>
      </c>
      <c r="F74" s="1">
        <v>0</v>
      </c>
      <c r="G74" s="1">
        <v>-1.2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-3.3</v>
      </c>
      <c r="O74" s="1">
        <v>-2.2000000000000002</v>
      </c>
      <c r="P74" s="1">
        <v>-3.2</v>
      </c>
      <c r="Q74" s="1">
        <v>-2.8</v>
      </c>
      <c r="R74" s="1">
        <v>-4.5</v>
      </c>
      <c r="S74" s="1">
        <v>-4.5</v>
      </c>
      <c r="T74" s="1">
        <v>-4.2</v>
      </c>
      <c r="U74" s="1">
        <v>-4</v>
      </c>
      <c r="V74" s="1">
        <v>-4.0999999999999996</v>
      </c>
      <c r="W74" s="1">
        <v>-3.8</v>
      </c>
      <c r="X74" s="1">
        <v>-3.8</v>
      </c>
      <c r="Y74" s="1">
        <v>-3.7</v>
      </c>
      <c r="Z74" s="1">
        <v>-3.9</v>
      </c>
      <c r="AA74" s="1">
        <v>-3.8</v>
      </c>
      <c r="AB74" s="1">
        <v>-4.0999999999999996</v>
      </c>
      <c r="AC74" s="1">
        <v>-3.4</v>
      </c>
      <c r="AD74" s="1"/>
      <c r="AE74" s="1"/>
      <c r="AF74" s="22"/>
    </row>
    <row r="75" spans="1:32" x14ac:dyDescent="0.25">
      <c r="A75" s="12" t="s">
        <v>71</v>
      </c>
      <c r="B75" s="19">
        <v>-1.2</v>
      </c>
      <c r="C75" s="1">
        <v>-1.4</v>
      </c>
      <c r="D75" s="1">
        <v>0</v>
      </c>
      <c r="E75" s="1">
        <v>0</v>
      </c>
      <c r="F75" s="1">
        <v>0</v>
      </c>
      <c r="G75" s="1">
        <v>-1.2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-3.3</v>
      </c>
      <c r="O75" s="1">
        <v>-2.2000000000000002</v>
      </c>
      <c r="P75" s="1">
        <v>-3.2</v>
      </c>
      <c r="Q75" s="1">
        <v>-2.8</v>
      </c>
      <c r="R75" s="1">
        <v>-4.5</v>
      </c>
      <c r="S75" s="1">
        <v>-4.5</v>
      </c>
      <c r="T75" s="1">
        <v>-4.2</v>
      </c>
      <c r="U75" s="1">
        <v>-4</v>
      </c>
      <c r="V75" s="1">
        <v>-4.0999999999999996</v>
      </c>
      <c r="W75" s="1">
        <v>-3.8</v>
      </c>
      <c r="X75" s="1">
        <v>-3.8</v>
      </c>
      <c r="Y75" s="1">
        <v>-3.7</v>
      </c>
      <c r="Z75" s="1">
        <v>-3.9</v>
      </c>
      <c r="AA75" s="1">
        <v>-3.8</v>
      </c>
      <c r="AB75" s="1">
        <v>-4.0999999999999996</v>
      </c>
      <c r="AC75" s="1">
        <v>-3.4</v>
      </c>
      <c r="AD75" s="1"/>
      <c r="AE75" s="1"/>
      <c r="AF75" s="22"/>
    </row>
    <row r="76" spans="1:32" x14ac:dyDescent="0.25">
      <c r="A76" s="12" t="s">
        <v>72</v>
      </c>
      <c r="B76" s="19">
        <v>-1.2</v>
      </c>
      <c r="C76" s="1">
        <v>-1.4</v>
      </c>
      <c r="D76" s="1">
        <v>0</v>
      </c>
      <c r="E76" s="1">
        <v>0</v>
      </c>
      <c r="F76" s="1">
        <v>0</v>
      </c>
      <c r="G76" s="1">
        <v>-1.2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-3.3</v>
      </c>
      <c r="O76" s="1">
        <v>-2.2000000000000002</v>
      </c>
      <c r="P76" s="1">
        <v>-3.2</v>
      </c>
      <c r="Q76" s="1">
        <v>-2.8</v>
      </c>
      <c r="R76" s="1">
        <v>-4.5</v>
      </c>
      <c r="S76" s="1">
        <v>-4.5</v>
      </c>
      <c r="T76" s="1">
        <v>-4.2</v>
      </c>
      <c r="U76" s="1">
        <v>-4</v>
      </c>
      <c r="V76" s="1">
        <v>-4.0999999999999996</v>
      </c>
      <c r="W76" s="1">
        <v>-3.8</v>
      </c>
      <c r="X76" s="1">
        <v>-3.8</v>
      </c>
      <c r="Y76" s="1">
        <v>-3.9</v>
      </c>
      <c r="Z76" s="1">
        <v>-3.9</v>
      </c>
      <c r="AA76" s="1">
        <v>-3.8</v>
      </c>
      <c r="AB76" s="1">
        <v>-3.9</v>
      </c>
      <c r="AC76" s="1">
        <v>-3.6</v>
      </c>
      <c r="AD76" s="1"/>
      <c r="AE76" s="1"/>
      <c r="AF76" s="22"/>
    </row>
    <row r="77" spans="1:32" x14ac:dyDescent="0.25">
      <c r="A77" s="12" t="s">
        <v>73</v>
      </c>
      <c r="B77" s="19">
        <v>-1.2</v>
      </c>
      <c r="C77" s="1">
        <v>-1.4</v>
      </c>
      <c r="D77" s="1">
        <v>0</v>
      </c>
      <c r="E77" s="1">
        <v>0</v>
      </c>
      <c r="F77" s="1">
        <v>0</v>
      </c>
      <c r="G77" s="1">
        <v>-1.2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-3.3</v>
      </c>
      <c r="O77" s="1">
        <v>-2.2000000000000002</v>
      </c>
      <c r="P77" s="1">
        <v>-3.2</v>
      </c>
      <c r="Q77" s="1">
        <v>-2.8</v>
      </c>
      <c r="R77" s="1">
        <v>-4.5</v>
      </c>
      <c r="S77" s="1">
        <v>-4.5</v>
      </c>
      <c r="T77" s="1">
        <v>-4.2</v>
      </c>
      <c r="U77" s="1">
        <v>-4</v>
      </c>
      <c r="V77" s="1">
        <v>-4.0999999999999996</v>
      </c>
      <c r="W77" s="1">
        <v>-3.8</v>
      </c>
      <c r="X77" s="1">
        <v>-3.8</v>
      </c>
      <c r="Y77" s="1">
        <v>-3.9</v>
      </c>
      <c r="Z77" s="1">
        <v>-3.9</v>
      </c>
      <c r="AA77" s="1">
        <v>-3.8</v>
      </c>
      <c r="AB77" s="1">
        <v>-3.9</v>
      </c>
      <c r="AC77" s="1">
        <v>-3.6</v>
      </c>
      <c r="AD77" s="1"/>
      <c r="AE77" s="1"/>
      <c r="AF77" s="22"/>
    </row>
    <row r="78" spans="1:32" x14ac:dyDescent="0.25">
      <c r="A78" s="12" t="s">
        <v>74</v>
      </c>
      <c r="B78" s="19">
        <v>-1.2</v>
      </c>
      <c r="C78" s="1">
        <v>-1.4</v>
      </c>
      <c r="D78" s="1">
        <v>-1.5</v>
      </c>
      <c r="E78" s="1">
        <v>0</v>
      </c>
      <c r="F78" s="1">
        <v>0</v>
      </c>
      <c r="G78" s="1">
        <v>-1.2</v>
      </c>
      <c r="H78" s="1">
        <v>-1.2</v>
      </c>
      <c r="I78" s="1">
        <v>0</v>
      </c>
      <c r="J78" s="1">
        <v>0</v>
      </c>
      <c r="K78" s="1">
        <v>0</v>
      </c>
      <c r="L78" s="1">
        <v>0</v>
      </c>
      <c r="M78" s="1">
        <v>-2</v>
      </c>
      <c r="N78" s="1">
        <v>-3.3</v>
      </c>
      <c r="O78" s="1">
        <v>-2.2000000000000002</v>
      </c>
      <c r="P78" s="1">
        <v>-1.8</v>
      </c>
      <c r="Q78" s="1">
        <v>-2.8</v>
      </c>
      <c r="R78" s="1">
        <v>-4.5</v>
      </c>
      <c r="S78" s="1">
        <v>-3.8</v>
      </c>
      <c r="T78" s="1">
        <v>-4.2</v>
      </c>
      <c r="U78" s="1">
        <v>-4</v>
      </c>
      <c r="V78" s="1">
        <v>-3.5</v>
      </c>
      <c r="W78" s="1">
        <v>-3.8</v>
      </c>
      <c r="X78" s="1">
        <v>-3.8</v>
      </c>
      <c r="Y78" s="1">
        <v>-3.9</v>
      </c>
      <c r="Z78" s="1">
        <v>-3.9</v>
      </c>
      <c r="AA78" s="1">
        <v>-3.8</v>
      </c>
      <c r="AB78" s="1">
        <v>-3.5</v>
      </c>
      <c r="AC78" s="1">
        <v>-3.6</v>
      </c>
      <c r="AD78" s="1"/>
      <c r="AE78" s="1"/>
      <c r="AF78" s="22"/>
    </row>
    <row r="79" spans="1:32" x14ac:dyDescent="0.25">
      <c r="A79" s="12" t="s">
        <v>75</v>
      </c>
      <c r="B79" s="19">
        <v>-1.2</v>
      </c>
      <c r="C79" s="1">
        <v>-1.4</v>
      </c>
      <c r="D79" s="1">
        <v>-1.5</v>
      </c>
      <c r="E79" s="1">
        <v>0</v>
      </c>
      <c r="F79" s="1">
        <v>0</v>
      </c>
      <c r="G79" s="1">
        <v>-1.2</v>
      </c>
      <c r="H79" s="1">
        <v>-1.2</v>
      </c>
      <c r="I79" s="1">
        <v>0</v>
      </c>
      <c r="J79" s="1">
        <v>0</v>
      </c>
      <c r="K79" s="1">
        <v>0</v>
      </c>
      <c r="L79" s="1">
        <v>0</v>
      </c>
      <c r="M79" s="1">
        <v>-2</v>
      </c>
      <c r="N79" s="1">
        <v>-3.3</v>
      </c>
      <c r="O79" s="1">
        <v>-2.2000000000000002</v>
      </c>
      <c r="P79" s="1">
        <v>-1.8</v>
      </c>
      <c r="Q79" s="1">
        <v>-2.8</v>
      </c>
      <c r="R79" s="1">
        <v>-4.5</v>
      </c>
      <c r="S79" s="1">
        <v>-3.8</v>
      </c>
      <c r="T79" s="1">
        <v>-4.2</v>
      </c>
      <c r="U79" s="1">
        <v>-4</v>
      </c>
      <c r="V79" s="1">
        <v>-3.5</v>
      </c>
      <c r="W79" s="1">
        <v>-3.8</v>
      </c>
      <c r="X79" s="1">
        <v>-3.8</v>
      </c>
      <c r="Y79" s="1">
        <v>-3.9</v>
      </c>
      <c r="Z79" s="1">
        <v>-3.9</v>
      </c>
      <c r="AA79" s="1">
        <v>-3.8</v>
      </c>
      <c r="AB79" s="1">
        <v>-3.5</v>
      </c>
      <c r="AC79" s="1">
        <v>-3.6</v>
      </c>
      <c r="AD79" s="1"/>
      <c r="AE79" s="1"/>
      <c r="AF79" s="22"/>
    </row>
    <row r="80" spans="1:32" x14ac:dyDescent="0.25">
      <c r="A80" s="12" t="s">
        <v>76</v>
      </c>
      <c r="B80" s="19">
        <v>-1.2</v>
      </c>
      <c r="C80" s="1">
        <v>-1.4</v>
      </c>
      <c r="D80" s="1">
        <v>-1.5</v>
      </c>
      <c r="E80" s="1">
        <v>-1.5</v>
      </c>
      <c r="F80" s="1">
        <v>-1.2</v>
      </c>
      <c r="G80" s="1">
        <v>-1.2</v>
      </c>
      <c r="H80" s="1">
        <v>-1.2</v>
      </c>
      <c r="I80" s="1">
        <v>-0.8</v>
      </c>
      <c r="J80" s="1">
        <v>-0.8</v>
      </c>
      <c r="K80" s="1">
        <v>-0.8</v>
      </c>
      <c r="L80" s="1">
        <v>-2</v>
      </c>
      <c r="M80" s="1">
        <v>-2</v>
      </c>
      <c r="N80" s="1">
        <v>-3.3</v>
      </c>
      <c r="O80" s="1">
        <v>-3.4</v>
      </c>
      <c r="P80" s="1">
        <v>-1.8</v>
      </c>
      <c r="Q80" s="1">
        <v>-2.8</v>
      </c>
      <c r="R80" s="1">
        <v>-4.5</v>
      </c>
      <c r="S80" s="1">
        <v>-3.8</v>
      </c>
      <c r="T80" s="1">
        <v>-4.2</v>
      </c>
      <c r="U80" s="1">
        <v>-4</v>
      </c>
      <c r="V80" s="1">
        <v>-3.7</v>
      </c>
      <c r="W80" s="1">
        <v>-3.8</v>
      </c>
      <c r="X80" s="1">
        <v>-3.8</v>
      </c>
      <c r="Y80" s="1">
        <v>-3.9</v>
      </c>
      <c r="Z80" s="1">
        <v>-3.5</v>
      </c>
      <c r="AA80" s="1">
        <v>-3.8</v>
      </c>
      <c r="AB80" s="1">
        <v>-3.5</v>
      </c>
      <c r="AC80" s="1">
        <v>-3.6</v>
      </c>
      <c r="AD80" s="1"/>
      <c r="AE80" s="1"/>
      <c r="AF80" s="22"/>
    </row>
    <row r="81" spans="1:32" x14ac:dyDescent="0.25">
      <c r="A81" s="12" t="s">
        <v>77</v>
      </c>
      <c r="B81" s="19">
        <v>-1.2</v>
      </c>
      <c r="C81" s="1">
        <v>-1.4</v>
      </c>
      <c r="D81" s="1">
        <v>-1.5</v>
      </c>
      <c r="E81" s="1">
        <v>-1.5</v>
      </c>
      <c r="F81" s="1">
        <v>-1.2</v>
      </c>
      <c r="G81" s="1">
        <v>-1.2</v>
      </c>
      <c r="H81" s="1">
        <v>-1.2</v>
      </c>
      <c r="I81" s="1">
        <v>-0.8</v>
      </c>
      <c r="J81" s="1">
        <v>-0.8</v>
      </c>
      <c r="K81" s="1">
        <v>-0.8</v>
      </c>
      <c r="L81" s="1">
        <v>-2</v>
      </c>
      <c r="M81" s="1">
        <v>-2</v>
      </c>
      <c r="N81" s="1">
        <v>-3.3</v>
      </c>
      <c r="O81" s="1">
        <v>-3.4</v>
      </c>
      <c r="P81" s="1">
        <v>-1.8</v>
      </c>
      <c r="Q81" s="1">
        <v>-2.8</v>
      </c>
      <c r="R81" s="1">
        <v>-4.5</v>
      </c>
      <c r="S81" s="1">
        <v>-3.8</v>
      </c>
      <c r="T81" s="1">
        <v>-4.2</v>
      </c>
      <c r="U81" s="1">
        <v>-4</v>
      </c>
      <c r="V81" s="1">
        <v>-3.7</v>
      </c>
      <c r="W81" s="1">
        <v>-3.8</v>
      </c>
      <c r="X81" s="1">
        <v>-3.8</v>
      </c>
      <c r="Y81" s="1">
        <v>-3.9</v>
      </c>
      <c r="Z81" s="1">
        <v>-3.5</v>
      </c>
      <c r="AA81" s="1">
        <v>-3.8</v>
      </c>
      <c r="AB81" s="1">
        <v>-3.5</v>
      </c>
      <c r="AC81" s="1">
        <v>-3.6</v>
      </c>
      <c r="AD81" s="1"/>
      <c r="AE81" s="1"/>
      <c r="AF81" s="22"/>
    </row>
    <row r="82" spans="1:32" x14ac:dyDescent="0.25">
      <c r="A82" s="12" t="s">
        <v>78</v>
      </c>
      <c r="B82" s="19">
        <v>-1.2</v>
      </c>
      <c r="C82" s="1">
        <v>-1.4</v>
      </c>
      <c r="D82" s="1">
        <v>-1.5</v>
      </c>
      <c r="E82" s="1">
        <v>-1.5</v>
      </c>
      <c r="F82" s="1">
        <v>-1.2</v>
      </c>
      <c r="G82" s="1">
        <v>-1.2</v>
      </c>
      <c r="H82" s="1">
        <v>-1.2</v>
      </c>
      <c r="I82" s="1">
        <v>-0.8</v>
      </c>
      <c r="J82" s="1">
        <v>-0.8</v>
      </c>
      <c r="K82" s="1">
        <v>-0.8</v>
      </c>
      <c r="L82" s="1">
        <v>-2</v>
      </c>
      <c r="M82" s="1">
        <v>-2</v>
      </c>
      <c r="N82" s="1">
        <v>-3.3</v>
      </c>
      <c r="O82" s="1">
        <v>-3.4</v>
      </c>
      <c r="P82" s="1">
        <v>-1.8</v>
      </c>
      <c r="Q82" s="1">
        <v>-2.8</v>
      </c>
      <c r="R82" s="1">
        <v>-4.5</v>
      </c>
      <c r="S82" s="1">
        <v>-3.8</v>
      </c>
      <c r="T82" s="1">
        <v>-4.2</v>
      </c>
      <c r="U82" s="1">
        <v>-4</v>
      </c>
      <c r="V82" s="1">
        <v>-3.7</v>
      </c>
      <c r="W82" s="1">
        <v>-3.8</v>
      </c>
      <c r="X82" s="1">
        <v>-3.8</v>
      </c>
      <c r="Y82" s="1">
        <v>-3.9</v>
      </c>
      <c r="Z82" s="1">
        <v>-3.7</v>
      </c>
      <c r="AA82" s="1">
        <v>-3.8</v>
      </c>
      <c r="AB82" s="1">
        <v>-3.5</v>
      </c>
      <c r="AC82" s="1">
        <v>-3.6</v>
      </c>
      <c r="AD82" s="1"/>
      <c r="AE82" s="1"/>
      <c r="AF82" s="22"/>
    </row>
    <row r="83" spans="1:32" x14ac:dyDescent="0.25">
      <c r="A83" s="12" t="s">
        <v>79</v>
      </c>
      <c r="B83" s="19">
        <v>-1.2</v>
      </c>
      <c r="C83" s="1">
        <v>-1.4</v>
      </c>
      <c r="D83" s="1">
        <v>-1.5</v>
      </c>
      <c r="E83" s="1">
        <v>-1.5</v>
      </c>
      <c r="F83" s="1">
        <v>-1.2</v>
      </c>
      <c r="G83" s="1">
        <v>-1.2</v>
      </c>
      <c r="H83" s="1">
        <v>-1.2</v>
      </c>
      <c r="I83" s="1">
        <v>-0.8</v>
      </c>
      <c r="J83" s="1">
        <v>-0.8</v>
      </c>
      <c r="K83" s="1">
        <v>-0.8</v>
      </c>
      <c r="L83" s="1">
        <v>-2</v>
      </c>
      <c r="M83" s="1">
        <v>-2</v>
      </c>
      <c r="N83" s="1">
        <v>-3.3</v>
      </c>
      <c r="O83" s="1">
        <v>-3.4</v>
      </c>
      <c r="P83" s="1">
        <v>-1.8</v>
      </c>
      <c r="Q83" s="1">
        <v>-2.8</v>
      </c>
      <c r="R83" s="1">
        <v>-4.5</v>
      </c>
      <c r="S83" s="1">
        <v>-3.8</v>
      </c>
      <c r="T83" s="1">
        <v>-4.2</v>
      </c>
      <c r="U83" s="1">
        <v>-4</v>
      </c>
      <c r="V83" s="1">
        <v>-3.7</v>
      </c>
      <c r="W83" s="1">
        <v>-3.8</v>
      </c>
      <c r="X83" s="1">
        <v>-3.8</v>
      </c>
      <c r="Y83" s="1">
        <v>-3.9</v>
      </c>
      <c r="Z83" s="1">
        <v>-3.7</v>
      </c>
      <c r="AA83" s="1">
        <v>-3.8</v>
      </c>
      <c r="AB83" s="1">
        <v>-3.5</v>
      </c>
      <c r="AC83" s="1">
        <v>-3.6</v>
      </c>
      <c r="AD83" s="1"/>
      <c r="AE83" s="1"/>
      <c r="AF83" s="22"/>
    </row>
    <row r="84" spans="1:32" x14ac:dyDescent="0.25">
      <c r="A84" s="12" t="s">
        <v>80</v>
      </c>
      <c r="B84" s="19">
        <v>-1.2</v>
      </c>
      <c r="C84" s="1">
        <v>-1.4</v>
      </c>
      <c r="D84" s="1">
        <v>-1.5</v>
      </c>
      <c r="E84" s="1">
        <v>-1.5</v>
      </c>
      <c r="F84" s="1">
        <v>-1.2</v>
      </c>
      <c r="G84" s="1">
        <v>-1.2</v>
      </c>
      <c r="H84" s="1">
        <v>-1.2</v>
      </c>
      <c r="I84" s="1">
        <v>-0.8</v>
      </c>
      <c r="J84" s="1">
        <v>-0.8</v>
      </c>
      <c r="K84" s="1">
        <v>-0.8</v>
      </c>
      <c r="L84" s="1">
        <v>-2</v>
      </c>
      <c r="M84" s="1">
        <v>-2</v>
      </c>
      <c r="N84" s="1">
        <v>-3.3</v>
      </c>
      <c r="O84" s="1">
        <v>-3.4</v>
      </c>
      <c r="P84" s="1">
        <v>-1.8</v>
      </c>
      <c r="Q84" s="1">
        <v>-3.5</v>
      </c>
      <c r="R84" s="1">
        <v>-4.5</v>
      </c>
      <c r="S84" s="1">
        <v>-3.8</v>
      </c>
      <c r="T84" s="1">
        <v>-4.2</v>
      </c>
      <c r="U84" s="1">
        <v>-4</v>
      </c>
      <c r="V84" s="1">
        <v>-3.7</v>
      </c>
      <c r="W84" s="1">
        <v>-3.8</v>
      </c>
      <c r="X84" s="1">
        <v>-3.8</v>
      </c>
      <c r="Y84" s="1">
        <v>-3.9</v>
      </c>
      <c r="Z84" s="1">
        <v>-3.7</v>
      </c>
      <c r="AA84" s="1">
        <v>-3.8</v>
      </c>
      <c r="AB84" s="1">
        <v>-3.5</v>
      </c>
      <c r="AC84" s="1">
        <v>-3.6</v>
      </c>
      <c r="AD84" s="1"/>
      <c r="AE84" s="1"/>
      <c r="AF84" s="22"/>
    </row>
    <row r="85" spans="1:32" x14ac:dyDescent="0.25">
      <c r="A85" s="12" t="s">
        <v>81</v>
      </c>
      <c r="B85" s="19">
        <v>-1.2</v>
      </c>
      <c r="C85" s="1">
        <v>-1.4</v>
      </c>
      <c r="D85" s="1">
        <v>-1.5</v>
      </c>
      <c r="E85" s="1">
        <v>-1.5</v>
      </c>
      <c r="F85" s="1">
        <v>-1.2</v>
      </c>
      <c r="G85" s="1">
        <v>-1.2</v>
      </c>
      <c r="H85" s="1">
        <v>-1.2</v>
      </c>
      <c r="I85" s="1">
        <v>-0.8</v>
      </c>
      <c r="J85" s="1">
        <v>-0.8</v>
      </c>
      <c r="K85" s="1">
        <v>-0.8</v>
      </c>
      <c r="L85" s="1">
        <v>-2</v>
      </c>
      <c r="M85" s="1">
        <v>-2</v>
      </c>
      <c r="N85" s="1">
        <v>-3.3</v>
      </c>
      <c r="O85" s="1">
        <v>-3.4</v>
      </c>
      <c r="P85" s="1">
        <v>-1.8</v>
      </c>
      <c r="Q85" s="1">
        <v>-3.5</v>
      </c>
      <c r="R85" s="1">
        <v>-4.5</v>
      </c>
      <c r="S85" s="1">
        <v>-3.8</v>
      </c>
      <c r="T85" s="1">
        <v>-4.2</v>
      </c>
      <c r="U85" s="1">
        <v>-4</v>
      </c>
      <c r="V85" s="1">
        <v>-3.7</v>
      </c>
      <c r="W85" s="1">
        <v>-3.8</v>
      </c>
      <c r="X85" s="1">
        <v>-3.8</v>
      </c>
      <c r="Y85" s="1">
        <v>-3.9</v>
      </c>
      <c r="Z85" s="1">
        <v>-3.7</v>
      </c>
      <c r="AA85" s="1">
        <v>-3.8</v>
      </c>
      <c r="AB85" s="1">
        <v>-3.5</v>
      </c>
      <c r="AC85" s="1">
        <v>-3.6</v>
      </c>
      <c r="AD85" s="1"/>
      <c r="AE85" s="1"/>
      <c r="AF85" s="22"/>
    </row>
    <row r="86" spans="1:32" x14ac:dyDescent="0.25">
      <c r="A86" s="12" t="s">
        <v>82</v>
      </c>
      <c r="B86" s="19">
        <v>-1.2</v>
      </c>
      <c r="C86" s="1">
        <v>-1.4</v>
      </c>
      <c r="D86" s="1">
        <v>-1.5</v>
      </c>
      <c r="E86" s="1">
        <v>-1.5</v>
      </c>
      <c r="F86" s="1">
        <v>-1.2</v>
      </c>
      <c r="G86" s="1">
        <v>-1.2</v>
      </c>
      <c r="H86" s="1">
        <v>-1.2</v>
      </c>
      <c r="I86" s="1">
        <v>-0.8</v>
      </c>
      <c r="J86" s="1">
        <v>-0.8</v>
      </c>
      <c r="K86" s="1">
        <v>-0.8</v>
      </c>
      <c r="L86" s="1">
        <v>-2</v>
      </c>
      <c r="M86" s="1">
        <v>-2</v>
      </c>
      <c r="N86" s="1">
        <v>-3.3</v>
      </c>
      <c r="O86" s="1">
        <v>-3.4</v>
      </c>
      <c r="P86" s="1">
        <v>-1.8</v>
      </c>
      <c r="Q86" s="1">
        <v>-3.5</v>
      </c>
      <c r="R86" s="1">
        <v>-4.5</v>
      </c>
      <c r="S86" s="1">
        <v>-3.8</v>
      </c>
      <c r="T86" s="1">
        <v>-4.2</v>
      </c>
      <c r="U86" s="1">
        <v>-4</v>
      </c>
      <c r="V86" s="1">
        <v>-3.7</v>
      </c>
      <c r="W86" s="1">
        <v>-3.8</v>
      </c>
      <c r="X86" s="1">
        <v>-3.8</v>
      </c>
      <c r="Y86" s="1">
        <v>-3.9</v>
      </c>
      <c r="Z86" s="1">
        <v>-3.7</v>
      </c>
      <c r="AA86" s="1">
        <v>-3.8</v>
      </c>
      <c r="AB86" s="1">
        <v>-3.5</v>
      </c>
      <c r="AC86" s="1">
        <v>-3.6</v>
      </c>
      <c r="AD86" s="1"/>
      <c r="AE86" s="1"/>
      <c r="AF86" s="22"/>
    </row>
    <row r="87" spans="1:32" x14ac:dyDescent="0.25">
      <c r="A87" s="12" t="s">
        <v>83</v>
      </c>
      <c r="B87" s="19">
        <v>-1.2</v>
      </c>
      <c r="C87" s="1">
        <v>-1.4</v>
      </c>
      <c r="D87" s="1">
        <v>-1.5</v>
      </c>
      <c r="E87" s="1">
        <v>-1.5</v>
      </c>
      <c r="F87" s="1">
        <v>-1.2</v>
      </c>
      <c r="G87" s="1">
        <v>-1.2</v>
      </c>
      <c r="H87" s="1">
        <v>-1.2</v>
      </c>
      <c r="I87" s="1">
        <v>-0.8</v>
      </c>
      <c r="J87" s="1">
        <v>-0.8</v>
      </c>
      <c r="K87" s="1">
        <v>-0.8</v>
      </c>
      <c r="L87" s="1">
        <v>-2</v>
      </c>
      <c r="M87" s="1">
        <v>-2</v>
      </c>
      <c r="N87" s="1">
        <v>-3.3</v>
      </c>
      <c r="O87" s="1">
        <v>-3.4</v>
      </c>
      <c r="P87" s="1">
        <v>-1.8</v>
      </c>
      <c r="Q87" s="1">
        <v>-3.5</v>
      </c>
      <c r="R87" s="1">
        <v>-4.5</v>
      </c>
      <c r="S87" s="1">
        <v>-3.8</v>
      </c>
      <c r="T87" s="1">
        <v>-4.2</v>
      </c>
      <c r="U87" s="1">
        <v>-4</v>
      </c>
      <c r="V87" s="1">
        <v>-3.7</v>
      </c>
      <c r="W87" s="1">
        <v>-3.8</v>
      </c>
      <c r="X87" s="1">
        <v>-3.8</v>
      </c>
      <c r="Y87" s="1">
        <v>-3.9</v>
      </c>
      <c r="Z87" s="1">
        <v>-3.7</v>
      </c>
      <c r="AA87" s="1">
        <v>-3.8</v>
      </c>
      <c r="AB87" s="1">
        <v>-3.5</v>
      </c>
      <c r="AC87" s="1">
        <v>-3.6</v>
      </c>
      <c r="AD87" s="1"/>
      <c r="AE87" s="1"/>
      <c r="AF87" s="22"/>
    </row>
    <row r="88" spans="1:32" x14ac:dyDescent="0.25">
      <c r="A88" s="12" t="s">
        <v>84</v>
      </c>
      <c r="B88" s="19">
        <v>-1.2</v>
      </c>
      <c r="C88" s="1">
        <v>-1.4</v>
      </c>
      <c r="D88" s="1">
        <v>-1.5</v>
      </c>
      <c r="E88" s="1">
        <v>-1.5</v>
      </c>
      <c r="F88" s="1">
        <v>-1.2</v>
      </c>
      <c r="G88" s="1">
        <v>-1.2</v>
      </c>
      <c r="H88" s="1">
        <v>-1.2</v>
      </c>
      <c r="I88" s="1">
        <v>-0.8</v>
      </c>
      <c r="J88" s="1">
        <v>-0.8</v>
      </c>
      <c r="K88" s="1">
        <v>-0.8</v>
      </c>
      <c r="L88" s="1">
        <v>-2</v>
      </c>
      <c r="M88" s="1">
        <v>-2.4</v>
      </c>
      <c r="N88" s="1">
        <v>-3.3</v>
      </c>
      <c r="O88" s="1">
        <v>-3.4</v>
      </c>
      <c r="P88" s="1">
        <v>-1.8</v>
      </c>
      <c r="Q88" s="1">
        <v>-3.5</v>
      </c>
      <c r="R88" s="1">
        <v>-4.5</v>
      </c>
      <c r="S88" s="1">
        <v>-3.8</v>
      </c>
      <c r="T88" s="1">
        <v>-4.2</v>
      </c>
      <c r="U88" s="1">
        <v>-4</v>
      </c>
      <c r="V88" s="1">
        <v>-3.7</v>
      </c>
      <c r="W88" s="1">
        <v>-3.8</v>
      </c>
      <c r="X88" s="1">
        <v>-3.8</v>
      </c>
      <c r="Y88" s="1">
        <v>-3.9</v>
      </c>
      <c r="Z88" s="1">
        <v>-3.7</v>
      </c>
      <c r="AA88" s="1">
        <v>-3.8</v>
      </c>
      <c r="AB88" s="1">
        <v>-3.5</v>
      </c>
      <c r="AC88" s="1">
        <v>-3.6</v>
      </c>
      <c r="AD88" s="1"/>
      <c r="AE88" s="1"/>
      <c r="AF88" s="22"/>
    </row>
    <row r="89" spans="1:32" x14ac:dyDescent="0.25">
      <c r="A89" s="12" t="s">
        <v>85</v>
      </c>
      <c r="B89" s="19">
        <v>-1.2</v>
      </c>
      <c r="C89" s="1">
        <v>-1.4</v>
      </c>
      <c r="D89" s="1">
        <v>-1.5</v>
      </c>
      <c r="E89" s="1">
        <v>-1.5</v>
      </c>
      <c r="F89" s="1">
        <v>-1.2</v>
      </c>
      <c r="G89" s="1">
        <v>-1.2</v>
      </c>
      <c r="H89" s="1">
        <v>-1.2</v>
      </c>
      <c r="I89" s="1">
        <v>-0.8</v>
      </c>
      <c r="J89" s="1">
        <v>-0.8</v>
      </c>
      <c r="K89" s="1">
        <v>-0.8</v>
      </c>
      <c r="L89" s="1">
        <v>-2</v>
      </c>
      <c r="M89" s="1">
        <v>-2.4</v>
      </c>
      <c r="N89" s="1">
        <v>-3.3</v>
      </c>
      <c r="O89" s="1">
        <v>-3.4</v>
      </c>
      <c r="P89" s="1">
        <v>-1.8</v>
      </c>
      <c r="Q89" s="1">
        <v>-3.5</v>
      </c>
      <c r="R89" s="1">
        <v>-4.5</v>
      </c>
      <c r="S89" s="1">
        <v>-3.8</v>
      </c>
      <c r="T89" s="1">
        <v>-4.2</v>
      </c>
      <c r="U89" s="1">
        <v>-4</v>
      </c>
      <c r="V89" s="1">
        <v>-3.7</v>
      </c>
      <c r="W89" s="1">
        <v>-3.8</v>
      </c>
      <c r="X89" s="1">
        <v>-3.8</v>
      </c>
      <c r="Y89" s="1">
        <v>-3.9</v>
      </c>
      <c r="Z89" s="1">
        <v>-3.7</v>
      </c>
      <c r="AA89" s="1">
        <v>-3.8</v>
      </c>
      <c r="AB89" s="1">
        <v>-3.5</v>
      </c>
      <c r="AC89" s="1">
        <v>-3.6</v>
      </c>
      <c r="AD89" s="1"/>
      <c r="AE89" s="1"/>
      <c r="AF89" s="22"/>
    </row>
    <row r="90" spans="1:32" x14ac:dyDescent="0.25">
      <c r="A90" s="12" t="s">
        <v>86</v>
      </c>
      <c r="B90" s="19">
        <v>-1.2</v>
      </c>
      <c r="C90" s="1">
        <v>-1.4</v>
      </c>
      <c r="D90" s="1">
        <v>-1.5</v>
      </c>
      <c r="E90" s="1">
        <v>-1.5</v>
      </c>
      <c r="F90" s="1">
        <v>-1.2</v>
      </c>
      <c r="G90" s="1">
        <v>-1.2</v>
      </c>
      <c r="H90" s="1">
        <v>-1.2</v>
      </c>
      <c r="I90" s="1">
        <v>-0.8</v>
      </c>
      <c r="J90" s="1">
        <v>-0.8</v>
      </c>
      <c r="K90" s="1">
        <v>-0.8</v>
      </c>
      <c r="L90" s="1">
        <v>-2</v>
      </c>
      <c r="M90" s="1">
        <v>-2.4</v>
      </c>
      <c r="N90" s="1">
        <v>-3.3</v>
      </c>
      <c r="O90" s="1">
        <v>-3.4</v>
      </c>
      <c r="P90" s="1">
        <v>-1.8</v>
      </c>
      <c r="Q90" s="1">
        <v>-3.5</v>
      </c>
      <c r="R90" s="1">
        <v>-4.5</v>
      </c>
      <c r="S90" s="1">
        <v>-3.8</v>
      </c>
      <c r="T90" s="1">
        <v>-4.2</v>
      </c>
      <c r="U90" s="1">
        <v>-4</v>
      </c>
      <c r="V90" s="1">
        <v>-3.7</v>
      </c>
      <c r="W90" s="1">
        <v>-3.8</v>
      </c>
      <c r="X90" s="1">
        <v>-3.8</v>
      </c>
      <c r="Y90" s="1">
        <v>-3.9</v>
      </c>
      <c r="Z90" s="1">
        <v>-3.7</v>
      </c>
      <c r="AA90" s="1">
        <v>-3.8</v>
      </c>
      <c r="AB90" s="1">
        <v>-3.5</v>
      </c>
      <c r="AC90" s="1">
        <v>-3.6</v>
      </c>
      <c r="AD90" s="1"/>
      <c r="AE90" s="1"/>
      <c r="AF90" s="22"/>
    </row>
    <row r="91" spans="1:32" x14ac:dyDescent="0.25">
      <c r="A91" s="12" t="s">
        <v>87</v>
      </c>
      <c r="B91" s="19">
        <v>-1.2</v>
      </c>
      <c r="C91" s="1">
        <v>-1.4</v>
      </c>
      <c r="D91" s="1">
        <v>-1.5</v>
      </c>
      <c r="E91" s="1">
        <v>-1.5</v>
      </c>
      <c r="F91" s="1">
        <v>-1.2</v>
      </c>
      <c r="G91" s="1">
        <v>-1.2</v>
      </c>
      <c r="H91" s="1">
        <v>-1.2</v>
      </c>
      <c r="I91" s="1">
        <v>-0.8</v>
      </c>
      <c r="J91" s="1">
        <v>-0.8</v>
      </c>
      <c r="K91" s="1">
        <v>-0.8</v>
      </c>
      <c r="L91" s="1">
        <v>-2</v>
      </c>
      <c r="M91" s="1">
        <v>-2.4</v>
      </c>
      <c r="N91" s="1">
        <v>-3.3</v>
      </c>
      <c r="O91" s="1">
        <v>-3.4</v>
      </c>
      <c r="P91" s="1">
        <v>-1.8</v>
      </c>
      <c r="Q91" s="1">
        <v>-3.5</v>
      </c>
      <c r="R91" s="1">
        <v>-4.5</v>
      </c>
      <c r="S91" s="1">
        <v>-3.8</v>
      </c>
      <c r="T91" s="1">
        <v>-4.2</v>
      </c>
      <c r="U91" s="1">
        <v>-4</v>
      </c>
      <c r="V91" s="1">
        <v>-3.7</v>
      </c>
      <c r="W91" s="1">
        <v>-3.8</v>
      </c>
      <c r="X91" s="1">
        <v>-3.8</v>
      </c>
      <c r="Y91" s="1">
        <v>-3.9</v>
      </c>
      <c r="Z91" s="1">
        <v>-3.7</v>
      </c>
      <c r="AA91" s="1">
        <v>-3.8</v>
      </c>
      <c r="AB91" s="1">
        <v>-3.5</v>
      </c>
      <c r="AC91" s="1">
        <v>-3.6</v>
      </c>
      <c r="AD91" s="1"/>
      <c r="AE91" s="1"/>
      <c r="AF91" s="22"/>
    </row>
    <row r="92" spans="1:32" x14ac:dyDescent="0.25">
      <c r="A92" s="12" t="s">
        <v>88</v>
      </c>
      <c r="B92" s="19">
        <v>-1.2</v>
      </c>
      <c r="C92" s="1">
        <v>-1.4</v>
      </c>
      <c r="D92" s="1">
        <v>-1.5</v>
      </c>
      <c r="E92" s="1">
        <v>-1.5</v>
      </c>
      <c r="F92" s="1">
        <v>-1.2</v>
      </c>
      <c r="G92" s="1">
        <v>-1.2</v>
      </c>
      <c r="H92" s="1">
        <v>-1.2</v>
      </c>
      <c r="I92" s="1">
        <v>-0.8</v>
      </c>
      <c r="J92" s="1">
        <v>-0.8</v>
      </c>
      <c r="K92" s="1">
        <v>-0.8</v>
      </c>
      <c r="L92" s="1">
        <v>-2</v>
      </c>
      <c r="M92" s="1">
        <v>-2.4</v>
      </c>
      <c r="N92" s="1">
        <v>-3.3</v>
      </c>
      <c r="O92" s="1">
        <v>-3.4</v>
      </c>
      <c r="P92" s="1">
        <v>-1.8</v>
      </c>
      <c r="Q92" s="1">
        <v>-3.5</v>
      </c>
      <c r="R92" s="1">
        <v>-4.5</v>
      </c>
      <c r="S92" s="1">
        <v>-3.8</v>
      </c>
      <c r="T92" s="1">
        <v>-4.2</v>
      </c>
      <c r="U92" s="1">
        <v>-4</v>
      </c>
      <c r="V92" s="1">
        <v>-3.7</v>
      </c>
      <c r="W92" s="1">
        <v>-3.8</v>
      </c>
      <c r="X92" s="1">
        <v>-3.8</v>
      </c>
      <c r="Y92" s="1">
        <v>-3.9</v>
      </c>
      <c r="Z92" s="1">
        <v>-3.7</v>
      </c>
      <c r="AA92" s="1">
        <v>-3.8</v>
      </c>
      <c r="AB92" s="1">
        <v>-3.5</v>
      </c>
      <c r="AC92" s="1">
        <v>-3.6</v>
      </c>
      <c r="AD92" s="1"/>
      <c r="AE92" s="1"/>
      <c r="AF92" s="22"/>
    </row>
    <row r="93" spans="1:32" x14ac:dyDescent="0.25">
      <c r="A93" s="12" t="s">
        <v>89</v>
      </c>
      <c r="B93" s="19">
        <v>-1.2</v>
      </c>
      <c r="C93" s="1">
        <v>-1.4</v>
      </c>
      <c r="D93" s="1">
        <v>-1.5</v>
      </c>
      <c r="E93" s="1">
        <v>-1.5</v>
      </c>
      <c r="F93" s="1">
        <v>-1.2</v>
      </c>
      <c r="G93" s="1">
        <v>-1.2</v>
      </c>
      <c r="H93" s="1">
        <v>-1.2</v>
      </c>
      <c r="I93" s="1">
        <v>-0.8</v>
      </c>
      <c r="J93" s="1">
        <v>-0.8</v>
      </c>
      <c r="K93" s="1">
        <v>-0.8</v>
      </c>
      <c r="L93" s="1">
        <v>-2</v>
      </c>
      <c r="M93" s="1">
        <v>-2.4</v>
      </c>
      <c r="N93" s="1">
        <v>-3.3</v>
      </c>
      <c r="O93" s="1">
        <v>-3.4</v>
      </c>
      <c r="P93" s="1">
        <v>-1.8</v>
      </c>
      <c r="Q93" s="1">
        <v>-3.5</v>
      </c>
      <c r="R93" s="1">
        <v>-4.5</v>
      </c>
      <c r="S93" s="1">
        <v>-3.8</v>
      </c>
      <c r="T93" s="1">
        <v>-4.2</v>
      </c>
      <c r="U93" s="1">
        <v>-4</v>
      </c>
      <c r="V93" s="1">
        <v>-3.7</v>
      </c>
      <c r="W93" s="1">
        <v>-3.8</v>
      </c>
      <c r="X93" s="1">
        <v>-3.8</v>
      </c>
      <c r="Y93" s="1">
        <v>-3.9</v>
      </c>
      <c r="Z93" s="1">
        <v>-3.7</v>
      </c>
      <c r="AA93" s="1">
        <v>-3.8</v>
      </c>
      <c r="AB93" s="1">
        <v>-3.5</v>
      </c>
      <c r="AC93" s="1">
        <v>-3.6</v>
      </c>
      <c r="AD93" s="1"/>
      <c r="AE93" s="1"/>
      <c r="AF93" s="22"/>
    </row>
    <row r="94" spans="1:32" x14ac:dyDescent="0.25">
      <c r="A94" s="12" t="s">
        <v>90</v>
      </c>
      <c r="B94" s="19">
        <v>-1.2</v>
      </c>
      <c r="C94" s="1">
        <v>-1.4</v>
      </c>
      <c r="D94" s="1">
        <v>-1.5</v>
      </c>
      <c r="E94" s="1">
        <v>-1.5</v>
      </c>
      <c r="F94" s="1">
        <v>-1.2</v>
      </c>
      <c r="G94" s="1">
        <v>-1.2</v>
      </c>
      <c r="H94" s="1">
        <v>-1.2</v>
      </c>
      <c r="I94" s="1">
        <v>-0.8</v>
      </c>
      <c r="J94" s="1">
        <v>-0.8</v>
      </c>
      <c r="K94" s="1">
        <v>-0.8</v>
      </c>
      <c r="L94" s="1">
        <v>-2</v>
      </c>
      <c r="M94" s="1">
        <v>-2.4</v>
      </c>
      <c r="N94" s="1">
        <v>-3.3</v>
      </c>
      <c r="O94" s="1">
        <v>-3.4</v>
      </c>
      <c r="P94" s="1">
        <v>-1.8</v>
      </c>
      <c r="Q94" s="1">
        <v>-3.5</v>
      </c>
      <c r="R94" s="1">
        <v>-4.5</v>
      </c>
      <c r="S94" s="1">
        <v>-3.8</v>
      </c>
      <c r="T94" s="1">
        <v>-4.2</v>
      </c>
      <c r="U94" s="1">
        <v>-4</v>
      </c>
      <c r="V94" s="1">
        <v>-3.7</v>
      </c>
      <c r="W94" s="1">
        <v>-3.8</v>
      </c>
      <c r="X94" s="1">
        <v>-3.8</v>
      </c>
      <c r="Y94" s="1">
        <v>-3.9</v>
      </c>
      <c r="Z94" s="1">
        <v>-3.7</v>
      </c>
      <c r="AA94" s="1">
        <v>-3.8</v>
      </c>
      <c r="AB94" s="1">
        <v>-3.5</v>
      </c>
      <c r="AC94" s="1">
        <v>-3.6</v>
      </c>
      <c r="AD94" s="1"/>
      <c r="AE94" s="1"/>
      <c r="AF94" s="22"/>
    </row>
    <row r="95" spans="1:32" x14ac:dyDescent="0.25">
      <c r="A95" s="12" t="s">
        <v>91</v>
      </c>
      <c r="B95" s="19">
        <v>-1.2</v>
      </c>
      <c r="C95" s="1">
        <v>-1.4</v>
      </c>
      <c r="D95" s="1">
        <v>-1.5</v>
      </c>
      <c r="E95" s="1">
        <v>-1.5</v>
      </c>
      <c r="F95" s="1">
        <v>-1.2</v>
      </c>
      <c r="G95" s="1">
        <v>-1.2</v>
      </c>
      <c r="H95" s="1">
        <v>-1.2</v>
      </c>
      <c r="I95" s="1">
        <v>-0.8</v>
      </c>
      <c r="J95" s="1">
        <v>-0.8</v>
      </c>
      <c r="K95" s="1">
        <v>-0.8</v>
      </c>
      <c r="L95" s="1">
        <v>-2</v>
      </c>
      <c r="M95" s="1">
        <v>-2.4</v>
      </c>
      <c r="N95" s="1">
        <v>-3.3</v>
      </c>
      <c r="O95" s="1">
        <v>-3.4</v>
      </c>
      <c r="P95" s="1">
        <v>-1.8</v>
      </c>
      <c r="Q95" s="1">
        <v>-3.5</v>
      </c>
      <c r="R95" s="1">
        <v>-4.5</v>
      </c>
      <c r="S95" s="1">
        <v>-3.8</v>
      </c>
      <c r="T95" s="1">
        <v>-4.2</v>
      </c>
      <c r="U95" s="1">
        <v>-4</v>
      </c>
      <c r="V95" s="1">
        <v>-3.7</v>
      </c>
      <c r="W95" s="1">
        <v>-3.8</v>
      </c>
      <c r="X95" s="1">
        <v>-3.8</v>
      </c>
      <c r="Y95" s="1">
        <v>-3.9</v>
      </c>
      <c r="Z95" s="1">
        <v>-3.7</v>
      </c>
      <c r="AA95" s="1">
        <v>-3.8</v>
      </c>
      <c r="AB95" s="1">
        <v>-3.5</v>
      </c>
      <c r="AC95" s="1">
        <v>-3.6</v>
      </c>
      <c r="AD95" s="1"/>
      <c r="AE95" s="1"/>
      <c r="AF95" s="22"/>
    </row>
    <row r="96" spans="1:32" x14ac:dyDescent="0.25">
      <c r="A96" s="12" t="s">
        <v>92</v>
      </c>
      <c r="B96" s="19">
        <v>-1.2</v>
      </c>
      <c r="C96" s="1">
        <v>-1.4</v>
      </c>
      <c r="D96" s="1">
        <v>-1.5</v>
      </c>
      <c r="E96" s="1">
        <v>-1.5</v>
      </c>
      <c r="F96" s="1">
        <v>-1.2</v>
      </c>
      <c r="G96" s="1">
        <v>-1.2</v>
      </c>
      <c r="H96" s="1">
        <v>-1.2</v>
      </c>
      <c r="I96" s="1">
        <v>-0.8</v>
      </c>
      <c r="J96" s="1">
        <v>-0.8</v>
      </c>
      <c r="K96" s="1">
        <v>-0.8</v>
      </c>
      <c r="L96" s="1">
        <v>-2</v>
      </c>
      <c r="M96" s="1">
        <v>-2.4</v>
      </c>
      <c r="N96" s="1">
        <v>-3.3</v>
      </c>
      <c r="O96" s="1">
        <v>-3.4</v>
      </c>
      <c r="P96" s="1">
        <v>-1.8</v>
      </c>
      <c r="Q96" s="1">
        <v>-3.5</v>
      </c>
      <c r="R96" s="1">
        <v>-4.5</v>
      </c>
      <c r="S96" s="1">
        <v>-3.8</v>
      </c>
      <c r="T96" s="1">
        <v>-4.2</v>
      </c>
      <c r="U96" s="1">
        <v>-4</v>
      </c>
      <c r="V96" s="1">
        <v>-3.7</v>
      </c>
      <c r="W96" s="1">
        <v>-3.8</v>
      </c>
      <c r="X96" s="1">
        <v>-3.8</v>
      </c>
      <c r="Y96" s="1">
        <v>-3.9</v>
      </c>
      <c r="Z96" s="1">
        <v>-3.7</v>
      </c>
      <c r="AA96" s="1">
        <v>-3.8</v>
      </c>
      <c r="AB96" s="1">
        <v>-3.5</v>
      </c>
      <c r="AC96" s="1">
        <v>-3.6</v>
      </c>
      <c r="AD96" s="1"/>
      <c r="AE96" s="1"/>
      <c r="AF96" s="22"/>
    </row>
    <row r="97" spans="1:32" x14ac:dyDescent="0.25">
      <c r="A97" s="12" t="s">
        <v>93</v>
      </c>
      <c r="B97" s="19">
        <v>-1.2</v>
      </c>
      <c r="C97" s="1">
        <v>-1.4</v>
      </c>
      <c r="D97" s="1">
        <v>-1.5</v>
      </c>
      <c r="E97" s="1">
        <v>-1.5</v>
      </c>
      <c r="F97" s="1">
        <v>-1.2</v>
      </c>
      <c r="G97" s="1">
        <v>-1.2</v>
      </c>
      <c r="H97" s="1">
        <v>-1.2</v>
      </c>
      <c r="I97" s="1">
        <v>-0.8</v>
      </c>
      <c r="J97" s="1">
        <v>-0.8</v>
      </c>
      <c r="K97" s="1">
        <v>-0.8</v>
      </c>
      <c r="L97" s="1">
        <v>-2</v>
      </c>
      <c r="M97" s="1">
        <v>-2.4</v>
      </c>
      <c r="N97" s="1">
        <v>-3.3</v>
      </c>
      <c r="O97" s="1">
        <v>-3.4</v>
      </c>
      <c r="P97" s="1">
        <v>-1.8</v>
      </c>
      <c r="Q97" s="1">
        <v>-3.5</v>
      </c>
      <c r="R97" s="1">
        <v>-4.5</v>
      </c>
      <c r="S97" s="1">
        <v>-3.8</v>
      </c>
      <c r="T97" s="1">
        <v>-4.2</v>
      </c>
      <c r="U97" s="1">
        <v>-4</v>
      </c>
      <c r="V97" s="1">
        <v>-3.7</v>
      </c>
      <c r="W97" s="1">
        <v>-3.8</v>
      </c>
      <c r="X97" s="1">
        <v>-3.8</v>
      </c>
      <c r="Y97" s="1">
        <v>-3.9</v>
      </c>
      <c r="Z97" s="1">
        <v>-3.7</v>
      </c>
      <c r="AA97" s="1">
        <v>-3.8</v>
      </c>
      <c r="AB97" s="1">
        <v>-3.5</v>
      </c>
      <c r="AC97" s="1">
        <v>-3.6</v>
      </c>
      <c r="AD97" s="1"/>
      <c r="AE97" s="1"/>
      <c r="AF97" s="22"/>
    </row>
    <row r="98" spans="1:32" x14ac:dyDescent="0.25">
      <c r="A98" s="12" t="s">
        <v>94</v>
      </c>
      <c r="B98" s="19">
        <v>-1.2</v>
      </c>
      <c r="C98" s="1">
        <v>-1.4</v>
      </c>
      <c r="D98" s="1">
        <v>-1.5</v>
      </c>
      <c r="E98" s="1">
        <v>-1.5</v>
      </c>
      <c r="F98" s="1">
        <v>-1.2</v>
      </c>
      <c r="G98" s="1">
        <v>-1.2</v>
      </c>
      <c r="H98" s="1">
        <v>-1.2</v>
      </c>
      <c r="I98" s="1">
        <v>-0.8</v>
      </c>
      <c r="J98" s="1">
        <v>-0.8</v>
      </c>
      <c r="K98" s="1">
        <v>-0.8</v>
      </c>
      <c r="L98" s="1">
        <v>-2</v>
      </c>
      <c r="M98" s="1">
        <v>-2.4</v>
      </c>
      <c r="N98" s="1">
        <v>-3.3</v>
      </c>
      <c r="O98" s="1">
        <v>-3.4</v>
      </c>
      <c r="P98" s="1">
        <v>-1.8</v>
      </c>
      <c r="Q98" s="1">
        <v>-3.5</v>
      </c>
      <c r="R98" s="1">
        <v>-4.5</v>
      </c>
      <c r="S98" s="1">
        <v>-3.8</v>
      </c>
      <c r="T98" s="1">
        <v>-4.2</v>
      </c>
      <c r="U98" s="1">
        <v>-4</v>
      </c>
      <c r="V98" s="1">
        <v>-3.7</v>
      </c>
      <c r="W98" s="1">
        <v>-3.8</v>
      </c>
      <c r="X98" s="1">
        <v>-3.8</v>
      </c>
      <c r="Y98" s="1">
        <v>-3.9</v>
      </c>
      <c r="Z98" s="1">
        <v>-3.7</v>
      </c>
      <c r="AA98" s="1">
        <v>-3.8</v>
      </c>
      <c r="AB98" s="1">
        <v>-3.5</v>
      </c>
      <c r="AC98" s="1">
        <v>-3.6</v>
      </c>
      <c r="AD98" s="1"/>
      <c r="AE98" s="1"/>
      <c r="AF98" s="22"/>
    </row>
    <row r="99" spans="1:32" x14ac:dyDescent="0.25">
      <c r="A99" s="12" t="s">
        <v>95</v>
      </c>
      <c r="B99" s="19">
        <v>-1.2</v>
      </c>
      <c r="C99" s="1">
        <v>-1.4</v>
      </c>
      <c r="D99" s="1">
        <v>-1.5</v>
      </c>
      <c r="E99" s="1">
        <v>-1.5</v>
      </c>
      <c r="F99" s="1">
        <v>-1.2</v>
      </c>
      <c r="G99" s="1">
        <v>-1.2</v>
      </c>
      <c r="H99" s="1">
        <v>-1.2</v>
      </c>
      <c r="I99" s="1">
        <v>-0.8</v>
      </c>
      <c r="J99" s="1">
        <v>-0.8</v>
      </c>
      <c r="K99" s="1">
        <v>-0.8</v>
      </c>
      <c r="L99" s="1">
        <v>-2</v>
      </c>
      <c r="M99" s="1">
        <v>-2.4</v>
      </c>
      <c r="N99" s="1">
        <v>-3.3</v>
      </c>
      <c r="O99" s="1">
        <v>-3.4</v>
      </c>
      <c r="P99" s="1">
        <v>-1.8</v>
      </c>
      <c r="Q99" s="1">
        <v>-3.5</v>
      </c>
      <c r="R99" s="1">
        <v>-4.5</v>
      </c>
      <c r="S99" s="1">
        <v>-3.8</v>
      </c>
      <c r="T99" s="1">
        <v>-4.2</v>
      </c>
      <c r="U99" s="1">
        <v>-4</v>
      </c>
      <c r="V99" s="1">
        <v>-3.7</v>
      </c>
      <c r="W99" s="1">
        <v>-3.8</v>
      </c>
      <c r="X99" s="1">
        <v>-3.8</v>
      </c>
      <c r="Y99" s="1">
        <v>-3.9</v>
      </c>
      <c r="Z99" s="1">
        <v>-3.7</v>
      </c>
      <c r="AA99" s="1">
        <v>-3.8</v>
      </c>
      <c r="AB99" s="1">
        <v>-3.5</v>
      </c>
      <c r="AC99" s="1">
        <v>-3.6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-2.8800000000000048E-2</v>
      </c>
      <c r="C100" s="3">
        <f t="shared" ref="C100:AF100" si="0">SUM(C4:C99)/4000</f>
        <v>-3.360000000000006E-2</v>
      </c>
      <c r="D100" s="3">
        <f t="shared" si="0"/>
        <v>-2.2650000000000007E-2</v>
      </c>
      <c r="E100" s="3">
        <f t="shared" si="0"/>
        <v>-2.1900000000000006E-2</v>
      </c>
      <c r="F100" s="3">
        <f t="shared" si="0"/>
        <v>-1.680000000000002E-2</v>
      </c>
      <c r="G100" s="3">
        <f t="shared" si="0"/>
        <v>-2.7000000000000041E-2</v>
      </c>
      <c r="H100" s="3">
        <f t="shared" si="0"/>
        <v>-1.6500000000000022E-2</v>
      </c>
      <c r="I100" s="3">
        <f t="shared" si="0"/>
        <v>-1.2999999999999986E-2</v>
      </c>
      <c r="J100" s="3">
        <f t="shared" si="0"/>
        <v>-1.1199999999999993E-2</v>
      </c>
      <c r="K100" s="3">
        <f t="shared" si="0"/>
        <v>-1.479999999999999E-2</v>
      </c>
      <c r="L100" s="3">
        <f t="shared" si="0"/>
        <v>-2.8000000000000001E-2</v>
      </c>
      <c r="M100" s="3">
        <f t="shared" si="0"/>
        <v>-3.2000000000000028E-2</v>
      </c>
      <c r="N100" s="3">
        <f t="shared" si="0"/>
        <v>-6.2150000000000122E-2</v>
      </c>
      <c r="O100" s="3">
        <f t="shared" si="0"/>
        <v>-7.4899999999999967E-2</v>
      </c>
      <c r="P100" s="3">
        <f t="shared" si="0"/>
        <v>-6.8599999999999994E-2</v>
      </c>
      <c r="Q100" s="3">
        <f t="shared" si="0"/>
        <v>-5.6200000000000042E-2</v>
      </c>
      <c r="R100" s="3">
        <f t="shared" si="0"/>
        <v>-9.7650000000000001E-2</v>
      </c>
      <c r="S100" s="3">
        <f t="shared" si="0"/>
        <v>-9.6149999999999958E-2</v>
      </c>
      <c r="T100" s="3">
        <f t="shared" si="0"/>
        <v>-9.7599999999999909E-2</v>
      </c>
      <c r="U100" s="3">
        <f t="shared" si="0"/>
        <v>-9.4800000000000037E-2</v>
      </c>
      <c r="V100" s="3">
        <f t="shared" si="0"/>
        <v>-9.2649999999999982E-2</v>
      </c>
      <c r="W100" s="3">
        <f t="shared" si="0"/>
        <v>-9.1200000000000156E-2</v>
      </c>
      <c r="X100" s="3">
        <f t="shared" si="0"/>
        <v>-9.1200000000000156E-2</v>
      </c>
      <c r="Y100" s="3">
        <f t="shared" si="0"/>
        <v>-8.9999999999999775E-2</v>
      </c>
      <c r="Z100" s="3">
        <f t="shared" si="0"/>
        <v>-7.7849999999999933E-2</v>
      </c>
      <c r="AA100" s="3">
        <f t="shared" si="0"/>
        <v>-8.6400000000000157E-2</v>
      </c>
      <c r="AB100" s="3">
        <f t="shared" si="0"/>
        <v>-8.8699999999999973E-2</v>
      </c>
      <c r="AC100" s="3">
        <f t="shared" si="0"/>
        <v>-8.2900000000000182E-2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B4" sqref="B4:AD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-3.8765374999999938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114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-55</v>
      </c>
      <c r="T26" s="1">
        <v>0</v>
      </c>
      <c r="U26" s="1">
        <v>0</v>
      </c>
      <c r="V26" s="1">
        <v>0</v>
      </c>
      <c r="W26" s="1">
        <v>-48.5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-110</v>
      </c>
      <c r="T27" s="1">
        <v>0</v>
      </c>
      <c r="U27" s="1">
        <v>0</v>
      </c>
      <c r="V27" s="1">
        <v>0</v>
      </c>
      <c r="W27" s="1">
        <v>-48.5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-129</v>
      </c>
      <c r="T28" s="1">
        <v>0</v>
      </c>
      <c r="U28" s="1">
        <v>0</v>
      </c>
      <c r="V28" s="1">
        <v>0</v>
      </c>
      <c r="W28" s="1">
        <v>-24.3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-129</v>
      </c>
      <c r="T29" s="1">
        <v>0</v>
      </c>
      <c r="U29" s="1">
        <v>0</v>
      </c>
      <c r="V29" s="1">
        <v>0</v>
      </c>
      <c r="W29" s="1">
        <v>-60.1</v>
      </c>
      <c r="X29" s="1">
        <v>-9.6999999999999993</v>
      </c>
      <c r="Y29" s="1">
        <v>0</v>
      </c>
      <c r="Z29" s="1">
        <v>-9.6</v>
      </c>
      <c r="AA29" s="1">
        <v>-9.6999999999999993</v>
      </c>
      <c r="AB29" s="1">
        <v>0</v>
      </c>
      <c r="AC29" s="1">
        <v>0</v>
      </c>
      <c r="AD29" s="1">
        <v>0</v>
      </c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-95</v>
      </c>
      <c r="P30" s="1">
        <v>0</v>
      </c>
      <c r="Q30" s="1">
        <v>0</v>
      </c>
      <c r="R30" s="1">
        <v>0</v>
      </c>
      <c r="S30" s="1">
        <v>-117</v>
      </c>
      <c r="T30" s="1">
        <v>0</v>
      </c>
      <c r="U30" s="1">
        <v>-56</v>
      </c>
      <c r="V30" s="1">
        <v>-6</v>
      </c>
      <c r="W30" s="1">
        <v>-60.1</v>
      </c>
      <c r="X30" s="1">
        <v>-9.6999999999999993</v>
      </c>
      <c r="Y30" s="1">
        <v>-9.6999999999999993</v>
      </c>
      <c r="Z30" s="1">
        <v>-9.6</v>
      </c>
      <c r="AA30" s="1">
        <v>-9.6999999999999993</v>
      </c>
      <c r="AB30" s="1">
        <v>-9.6</v>
      </c>
      <c r="AC30" s="1">
        <v>0</v>
      </c>
      <c r="AD30" s="1">
        <v>0</v>
      </c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-9.6999999999999993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-95</v>
      </c>
      <c r="P31" s="1">
        <v>0</v>
      </c>
      <c r="Q31" s="1">
        <v>0</v>
      </c>
      <c r="R31" s="1">
        <v>0</v>
      </c>
      <c r="S31" s="1">
        <v>-56</v>
      </c>
      <c r="T31" s="1">
        <v>0</v>
      </c>
      <c r="U31" s="1">
        <v>-56</v>
      </c>
      <c r="V31" s="1">
        <v>-6</v>
      </c>
      <c r="W31" s="1">
        <v>-60.1</v>
      </c>
      <c r="X31" s="1">
        <v>-9.6999999999999993</v>
      </c>
      <c r="Y31" s="1">
        <v>-9.6999999999999993</v>
      </c>
      <c r="Z31" s="1">
        <v>-9.6</v>
      </c>
      <c r="AA31" s="1">
        <v>0</v>
      </c>
      <c r="AB31" s="1">
        <v>0</v>
      </c>
      <c r="AC31" s="1">
        <v>0</v>
      </c>
      <c r="AD31" s="1">
        <v>0</v>
      </c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-14.6</v>
      </c>
      <c r="H32" s="1">
        <v>-9.6999999999999993</v>
      </c>
      <c r="I32" s="1">
        <v>-4.9000000000000004</v>
      </c>
      <c r="J32" s="1">
        <v>0</v>
      </c>
      <c r="K32" s="1">
        <v>-4.8</v>
      </c>
      <c r="L32" s="1">
        <v>-7.7</v>
      </c>
      <c r="M32" s="1">
        <v>-7.7</v>
      </c>
      <c r="N32" s="1">
        <v>-7.8</v>
      </c>
      <c r="O32" s="1">
        <v>-95</v>
      </c>
      <c r="P32" s="1">
        <v>-70.8</v>
      </c>
      <c r="Q32" s="1">
        <v>0</v>
      </c>
      <c r="R32" s="1">
        <v>-48.5</v>
      </c>
      <c r="S32" s="1">
        <v>-56</v>
      </c>
      <c r="T32" s="1">
        <v>0</v>
      </c>
      <c r="U32" s="1">
        <v>-54</v>
      </c>
      <c r="V32" s="1">
        <v>-6</v>
      </c>
      <c r="W32" s="1">
        <v>-60.1</v>
      </c>
      <c r="X32" s="1">
        <v>-9.6999999999999993</v>
      </c>
      <c r="Y32" s="1">
        <v>-9.6999999999999993</v>
      </c>
      <c r="Z32" s="1">
        <v>-9.6</v>
      </c>
      <c r="AA32" s="1">
        <v>0</v>
      </c>
      <c r="AB32" s="1">
        <v>-9.6</v>
      </c>
      <c r="AC32" s="1">
        <v>0</v>
      </c>
      <c r="AD32" s="1">
        <v>0</v>
      </c>
      <c r="AE32" s="1"/>
      <c r="AF32" s="22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-14.6</v>
      </c>
      <c r="H33" s="1">
        <v>-9.6999999999999993</v>
      </c>
      <c r="I33" s="1">
        <v>-4.9000000000000004</v>
      </c>
      <c r="J33" s="1">
        <v>0</v>
      </c>
      <c r="K33" s="1">
        <v>-4.8</v>
      </c>
      <c r="L33" s="1">
        <v>-7.7</v>
      </c>
      <c r="M33" s="1">
        <v>-7.7</v>
      </c>
      <c r="N33" s="1">
        <v>-7.8</v>
      </c>
      <c r="O33" s="1">
        <v>-95</v>
      </c>
      <c r="P33" s="1">
        <v>-70.8</v>
      </c>
      <c r="Q33" s="1">
        <v>0</v>
      </c>
      <c r="R33" s="1">
        <v>-70.8</v>
      </c>
      <c r="S33" s="1">
        <v>-56</v>
      </c>
      <c r="T33" s="1">
        <v>0</v>
      </c>
      <c r="U33" s="1">
        <v>-54</v>
      </c>
      <c r="V33" s="1">
        <v>-6</v>
      </c>
      <c r="W33" s="1">
        <v>-60.1</v>
      </c>
      <c r="X33" s="1">
        <v>-9.6999999999999993</v>
      </c>
      <c r="Y33" s="1">
        <v>-9.6999999999999993</v>
      </c>
      <c r="Z33" s="1">
        <v>-9.6</v>
      </c>
      <c r="AA33" s="1">
        <v>0</v>
      </c>
      <c r="AB33" s="1">
        <v>-9.6</v>
      </c>
      <c r="AC33" s="1">
        <v>0</v>
      </c>
      <c r="AD33" s="1">
        <v>0</v>
      </c>
      <c r="AE33" s="1"/>
      <c r="AF33" s="22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-14.6</v>
      </c>
      <c r="H34" s="1">
        <v>-9.6999999999999993</v>
      </c>
      <c r="I34" s="1">
        <v>-4.9000000000000004</v>
      </c>
      <c r="J34" s="1">
        <v>0</v>
      </c>
      <c r="K34" s="1">
        <v>-4.8</v>
      </c>
      <c r="L34" s="1">
        <v>-7.7</v>
      </c>
      <c r="M34" s="1">
        <v>-7.7</v>
      </c>
      <c r="N34" s="1">
        <v>-7.8</v>
      </c>
      <c r="O34" s="1">
        <v>-95</v>
      </c>
      <c r="P34" s="1">
        <v>-70.8</v>
      </c>
      <c r="Q34" s="1">
        <v>0</v>
      </c>
      <c r="R34" s="1">
        <v>-70.8</v>
      </c>
      <c r="S34" s="1">
        <v>-56</v>
      </c>
      <c r="T34" s="1">
        <v>-19.5</v>
      </c>
      <c r="U34" s="1">
        <v>-54</v>
      </c>
      <c r="V34" s="1">
        <v>-6</v>
      </c>
      <c r="W34" s="1">
        <v>-60.1</v>
      </c>
      <c r="X34" s="1">
        <v>-9.6999999999999993</v>
      </c>
      <c r="Y34" s="1">
        <v>-9.6999999999999993</v>
      </c>
      <c r="Z34" s="1">
        <v>-9.6</v>
      </c>
      <c r="AA34" s="1">
        <v>0</v>
      </c>
      <c r="AB34" s="1">
        <v>0</v>
      </c>
      <c r="AC34" s="1">
        <v>0</v>
      </c>
      <c r="AD34" s="1">
        <v>0</v>
      </c>
      <c r="AE34" s="1"/>
      <c r="AF34" s="22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-14.6</v>
      </c>
      <c r="H35" s="1">
        <v>-9.6999999999999993</v>
      </c>
      <c r="I35" s="1">
        <v>-4.9000000000000004</v>
      </c>
      <c r="J35" s="1">
        <v>0</v>
      </c>
      <c r="K35" s="1">
        <v>-4.8</v>
      </c>
      <c r="L35" s="1">
        <v>-7.7</v>
      </c>
      <c r="M35" s="1">
        <v>-7.7</v>
      </c>
      <c r="N35" s="1">
        <v>-7.8</v>
      </c>
      <c r="O35" s="1">
        <v>-95</v>
      </c>
      <c r="P35" s="1">
        <v>-70.8</v>
      </c>
      <c r="Q35" s="1">
        <v>0</v>
      </c>
      <c r="R35" s="1">
        <v>-70.8</v>
      </c>
      <c r="S35" s="1">
        <v>-56</v>
      </c>
      <c r="T35" s="1">
        <v>-48.6</v>
      </c>
      <c r="U35" s="1">
        <v>-54</v>
      </c>
      <c r="V35" s="1">
        <v>-6</v>
      </c>
      <c r="W35" s="1">
        <v>-60.1</v>
      </c>
      <c r="X35" s="1">
        <v>-9.6999999999999993</v>
      </c>
      <c r="Y35" s="1">
        <v>-9.6999999999999993</v>
      </c>
      <c r="Z35" s="1">
        <v>-9.6</v>
      </c>
      <c r="AA35" s="1">
        <v>0</v>
      </c>
      <c r="AB35" s="1">
        <v>0</v>
      </c>
      <c r="AC35" s="1">
        <v>0</v>
      </c>
      <c r="AD35" s="1">
        <v>0</v>
      </c>
      <c r="AE35" s="1"/>
      <c r="AF35" s="22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-14.6</v>
      </c>
      <c r="H36" s="1">
        <v>-9.6999999999999993</v>
      </c>
      <c r="I36" s="1">
        <v>-4.9000000000000004</v>
      </c>
      <c r="J36" s="1">
        <v>0</v>
      </c>
      <c r="K36" s="1">
        <v>-4.8</v>
      </c>
      <c r="L36" s="1">
        <v>-7.7</v>
      </c>
      <c r="M36" s="1">
        <v>-7.7</v>
      </c>
      <c r="N36" s="1">
        <v>-7.8</v>
      </c>
      <c r="O36" s="1">
        <v>-95</v>
      </c>
      <c r="P36" s="1">
        <v>-70.8</v>
      </c>
      <c r="Q36" s="1">
        <v>0</v>
      </c>
      <c r="R36" s="1">
        <v>-70.8</v>
      </c>
      <c r="S36" s="1">
        <v>-56</v>
      </c>
      <c r="T36" s="1">
        <v>-77.599999999999994</v>
      </c>
      <c r="U36" s="1">
        <v>-56</v>
      </c>
      <c r="V36" s="1">
        <v>-6</v>
      </c>
      <c r="W36" s="1">
        <v>-60.1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/>
      <c r="AF36" s="22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-14.6</v>
      </c>
      <c r="H37" s="1">
        <v>-9.6999999999999993</v>
      </c>
      <c r="I37" s="1">
        <v>-4.9000000000000004</v>
      </c>
      <c r="J37" s="1">
        <v>0</v>
      </c>
      <c r="K37" s="1">
        <v>-4.8</v>
      </c>
      <c r="L37" s="1">
        <v>-7.7</v>
      </c>
      <c r="M37" s="1">
        <v>-7.7</v>
      </c>
      <c r="N37" s="1">
        <v>-7.8</v>
      </c>
      <c r="O37" s="1">
        <v>-95</v>
      </c>
      <c r="P37" s="1">
        <v>-129</v>
      </c>
      <c r="Q37" s="1">
        <v>0</v>
      </c>
      <c r="R37" s="1">
        <v>-70.8</v>
      </c>
      <c r="S37" s="1">
        <v>-129</v>
      </c>
      <c r="T37" s="1">
        <v>-106.7</v>
      </c>
      <c r="U37" s="1">
        <v>-56</v>
      </c>
      <c r="V37" s="1">
        <v>-56</v>
      </c>
      <c r="W37" s="1">
        <v>-60.1</v>
      </c>
      <c r="X37" s="1">
        <v>0</v>
      </c>
      <c r="Y37" s="1">
        <v>0</v>
      </c>
      <c r="Z37" s="1">
        <v>0</v>
      </c>
      <c r="AA37" s="1">
        <v>-9.6999999999999993</v>
      </c>
      <c r="AB37" s="1">
        <v>0</v>
      </c>
      <c r="AC37" s="1">
        <v>0</v>
      </c>
      <c r="AD37" s="1">
        <v>0</v>
      </c>
      <c r="AE37" s="1"/>
      <c r="AF37" s="22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-14.6</v>
      </c>
      <c r="H38" s="1">
        <v>-9.6999999999999993</v>
      </c>
      <c r="I38" s="1">
        <v>0</v>
      </c>
      <c r="J38" s="1">
        <v>0</v>
      </c>
      <c r="K38" s="1">
        <v>-4.8</v>
      </c>
      <c r="L38" s="1">
        <v>-7.7</v>
      </c>
      <c r="M38" s="1">
        <v>0</v>
      </c>
      <c r="N38" s="1">
        <v>-7.8</v>
      </c>
      <c r="O38" s="1">
        <v>-95</v>
      </c>
      <c r="P38" s="1">
        <v>0</v>
      </c>
      <c r="Q38" s="1">
        <v>0</v>
      </c>
      <c r="R38" s="1">
        <v>-22.3</v>
      </c>
      <c r="S38" s="1">
        <v>-202</v>
      </c>
      <c r="T38" s="1">
        <v>-121.3</v>
      </c>
      <c r="U38" s="1">
        <v>-56</v>
      </c>
      <c r="V38" s="1">
        <v>-56</v>
      </c>
      <c r="W38" s="1">
        <v>-60.1</v>
      </c>
      <c r="X38" s="1">
        <v>0</v>
      </c>
      <c r="Y38" s="1">
        <v>0</v>
      </c>
      <c r="Z38" s="1">
        <v>0</v>
      </c>
      <c r="AA38" s="1">
        <v>-0.02</v>
      </c>
      <c r="AB38" s="1">
        <v>0</v>
      </c>
      <c r="AC38" s="1">
        <v>0</v>
      </c>
      <c r="AD38" s="1">
        <v>0</v>
      </c>
      <c r="AE38" s="1"/>
      <c r="AF38" s="22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-14.6</v>
      </c>
      <c r="H39" s="1">
        <v>0</v>
      </c>
      <c r="I39" s="1">
        <v>0</v>
      </c>
      <c r="J39" s="1">
        <v>0</v>
      </c>
      <c r="K39" s="1">
        <v>-4.8</v>
      </c>
      <c r="L39" s="1">
        <v>-7.7</v>
      </c>
      <c r="M39" s="1">
        <v>0</v>
      </c>
      <c r="N39" s="1">
        <v>-7.8</v>
      </c>
      <c r="O39" s="1">
        <v>-95</v>
      </c>
      <c r="P39" s="1">
        <v>0</v>
      </c>
      <c r="Q39" s="1">
        <v>0</v>
      </c>
      <c r="R39" s="1">
        <v>-32</v>
      </c>
      <c r="S39" s="1">
        <v>-202</v>
      </c>
      <c r="T39" s="1">
        <v>-121.3</v>
      </c>
      <c r="U39" s="1">
        <v>-56</v>
      </c>
      <c r="V39" s="1">
        <v>-56</v>
      </c>
      <c r="W39" s="1">
        <v>-60.1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-14.6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-73</v>
      </c>
      <c r="T40" s="1">
        <v>-121.3</v>
      </c>
      <c r="U40" s="1">
        <v>0</v>
      </c>
      <c r="V40" s="1">
        <v>-56</v>
      </c>
      <c r="W40" s="1">
        <v>-60.1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-14.6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-73</v>
      </c>
      <c r="T41" s="1">
        <v>-121.3</v>
      </c>
      <c r="U41" s="1">
        <v>0</v>
      </c>
      <c r="V41" s="1">
        <v>-56</v>
      </c>
      <c r="W41" s="1">
        <v>-60.1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-73</v>
      </c>
      <c r="T42" s="1">
        <v>-122.3</v>
      </c>
      <c r="U42" s="1">
        <v>0</v>
      </c>
      <c r="V42" s="1">
        <v>-56</v>
      </c>
      <c r="W42" s="1">
        <v>-56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-73</v>
      </c>
      <c r="T43" s="1">
        <v>-122.3</v>
      </c>
      <c r="U43" s="1">
        <v>0</v>
      </c>
      <c r="V43" s="1">
        <v>-56</v>
      </c>
      <c r="W43" s="1">
        <v>-129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-73</v>
      </c>
      <c r="T44" s="1">
        <v>-61</v>
      </c>
      <c r="U44" s="1">
        <v>0</v>
      </c>
      <c r="V44" s="1">
        <v>-129</v>
      </c>
      <c r="W44" s="1">
        <v>-80.5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-73</v>
      </c>
      <c r="T45" s="1">
        <v>-61</v>
      </c>
      <c r="U45" s="1">
        <v>0</v>
      </c>
      <c r="V45" s="1">
        <v>-129</v>
      </c>
      <c r="W45" s="1">
        <v>-32.25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-24.3</v>
      </c>
      <c r="T46" s="1">
        <v>0</v>
      </c>
      <c r="U46" s="1">
        <v>0</v>
      </c>
      <c r="V46" s="1">
        <v>-129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-129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-80.5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-32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-29.1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-29.1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-27.2</v>
      </c>
      <c r="S70" s="1">
        <v>0</v>
      </c>
      <c r="T70" s="1">
        <v>-77.599999999999994</v>
      </c>
      <c r="U70" s="1">
        <v>0</v>
      </c>
      <c r="V70" s="1">
        <v>-48.6</v>
      </c>
      <c r="W70" s="1">
        <v>-48.5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-27.2</v>
      </c>
      <c r="S71" s="1">
        <v>0</v>
      </c>
      <c r="T71" s="1">
        <v>-121.3</v>
      </c>
      <c r="U71" s="1">
        <v>0</v>
      </c>
      <c r="V71" s="1">
        <v>-24.3</v>
      </c>
      <c r="W71" s="1">
        <v>-80.5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/>
      <c r="AF71" s="22"/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-121.3</v>
      </c>
      <c r="U72" s="1">
        <v>0</v>
      </c>
      <c r="V72" s="1">
        <v>-56</v>
      </c>
      <c r="W72" s="1">
        <v>-80.5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/>
      <c r="AF72" s="22"/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-121.3</v>
      </c>
      <c r="U73" s="1">
        <v>0</v>
      </c>
      <c r="V73" s="1">
        <v>-56</v>
      </c>
      <c r="W73" s="1">
        <v>-80.5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/>
      <c r="AF73" s="22"/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-38.799999999999997</v>
      </c>
      <c r="S74" s="1">
        <v>0</v>
      </c>
      <c r="T74" s="1">
        <v>-9.3000000000000007</v>
      </c>
      <c r="U74" s="1">
        <v>-24.3</v>
      </c>
      <c r="V74" s="1">
        <v>-56</v>
      </c>
      <c r="W74" s="1">
        <v>-7.5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/>
      <c r="AF74" s="22"/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-129</v>
      </c>
      <c r="P75" s="1">
        <v>0</v>
      </c>
      <c r="Q75" s="1">
        <v>0</v>
      </c>
      <c r="R75" s="1">
        <v>-87.3</v>
      </c>
      <c r="S75" s="1">
        <v>-54.5</v>
      </c>
      <c r="T75" s="1">
        <v>-9.3000000000000007</v>
      </c>
      <c r="U75" s="1">
        <v>-24.3</v>
      </c>
      <c r="V75" s="1">
        <v>-56</v>
      </c>
      <c r="W75" s="1">
        <v>-11.4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/>
      <c r="AF75" s="22"/>
    </row>
    <row r="76" spans="1:32" x14ac:dyDescent="0.25">
      <c r="A76" s="12" t="s">
        <v>72</v>
      </c>
      <c r="B76" s="1">
        <v>-14.6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-4.8</v>
      </c>
      <c r="L76" s="1">
        <v>-7.8</v>
      </c>
      <c r="M76" s="1">
        <v>-7.8</v>
      </c>
      <c r="N76" s="1">
        <v>0</v>
      </c>
      <c r="O76" s="1">
        <v>-129</v>
      </c>
      <c r="P76" s="1">
        <v>0</v>
      </c>
      <c r="Q76" s="1">
        <v>0</v>
      </c>
      <c r="R76" s="1">
        <v>-119.3</v>
      </c>
      <c r="S76" s="1">
        <v>-54.5</v>
      </c>
      <c r="T76" s="1">
        <v>-9.3000000000000007</v>
      </c>
      <c r="U76" s="1">
        <v>-56</v>
      </c>
      <c r="V76" s="1">
        <v>-16</v>
      </c>
      <c r="W76" s="1">
        <v>-11.4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/>
      <c r="AF76" s="22"/>
    </row>
    <row r="77" spans="1:32" x14ac:dyDescent="0.25">
      <c r="A77" s="12" t="s">
        <v>73</v>
      </c>
      <c r="B77" s="1">
        <v>-14.6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-4.8</v>
      </c>
      <c r="J77" s="1">
        <v>0</v>
      </c>
      <c r="K77" s="1">
        <v>-4.8</v>
      </c>
      <c r="L77" s="1">
        <v>-7.8</v>
      </c>
      <c r="M77" s="1">
        <v>-7.8</v>
      </c>
      <c r="N77" s="1">
        <v>-7.8</v>
      </c>
      <c r="O77" s="1">
        <v>-129</v>
      </c>
      <c r="P77" s="1">
        <v>0</v>
      </c>
      <c r="Q77" s="1">
        <v>0</v>
      </c>
      <c r="R77" s="1">
        <v>-61.1</v>
      </c>
      <c r="S77" s="1">
        <v>-39.5</v>
      </c>
      <c r="T77" s="1">
        <v>-9.3000000000000007</v>
      </c>
      <c r="U77" s="1">
        <v>-54</v>
      </c>
      <c r="V77" s="1">
        <v>-16</v>
      </c>
      <c r="W77" s="1">
        <v>-11.4</v>
      </c>
      <c r="X77" s="1">
        <v>0</v>
      </c>
      <c r="Y77" s="1">
        <v>-9.6999999999999993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/>
      <c r="AF77" s="22"/>
    </row>
    <row r="78" spans="1:32" x14ac:dyDescent="0.25">
      <c r="A78" s="12" t="s">
        <v>74</v>
      </c>
      <c r="B78" s="1">
        <v>-14.6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-4.8</v>
      </c>
      <c r="J78" s="1">
        <v>0</v>
      </c>
      <c r="K78" s="1">
        <v>-4.8</v>
      </c>
      <c r="L78" s="1">
        <v>-7.8</v>
      </c>
      <c r="M78" s="1">
        <v>-7.8</v>
      </c>
      <c r="N78" s="1">
        <v>-7.8</v>
      </c>
      <c r="O78" s="1">
        <v>-129</v>
      </c>
      <c r="P78" s="1">
        <v>0</v>
      </c>
      <c r="Q78" s="1">
        <v>0</v>
      </c>
      <c r="R78" s="1">
        <v>-61.1</v>
      </c>
      <c r="S78" s="1">
        <v>-39.5</v>
      </c>
      <c r="T78" s="1">
        <v>-9.3000000000000007</v>
      </c>
      <c r="U78" s="1">
        <v>-54</v>
      </c>
      <c r="V78" s="1">
        <v>-16</v>
      </c>
      <c r="W78" s="1">
        <v>-11.4</v>
      </c>
      <c r="X78" s="1">
        <v>-9.6999999999999993</v>
      </c>
      <c r="Y78" s="1">
        <v>-9.6999999999999993</v>
      </c>
      <c r="Z78" s="1">
        <v>0</v>
      </c>
      <c r="AA78" s="1">
        <v>0</v>
      </c>
      <c r="AB78" s="1">
        <v>-9.6999999999999993</v>
      </c>
      <c r="AC78" s="1">
        <v>0</v>
      </c>
      <c r="AD78" s="1">
        <v>0</v>
      </c>
      <c r="AE78" s="1"/>
      <c r="AF78" s="22"/>
    </row>
    <row r="79" spans="1:32" x14ac:dyDescent="0.25">
      <c r="A79" s="12" t="s">
        <v>75</v>
      </c>
      <c r="B79" s="1">
        <v>-14.6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-4.8</v>
      </c>
      <c r="J79" s="1">
        <v>0</v>
      </c>
      <c r="K79" s="1">
        <v>-4.8</v>
      </c>
      <c r="L79" s="1">
        <v>-7.8</v>
      </c>
      <c r="M79" s="1">
        <v>-7.8</v>
      </c>
      <c r="N79" s="1">
        <v>-7.8</v>
      </c>
      <c r="O79" s="1">
        <v>-129</v>
      </c>
      <c r="P79" s="1">
        <v>0</v>
      </c>
      <c r="Q79" s="1">
        <v>0</v>
      </c>
      <c r="R79" s="1">
        <v>-61.1</v>
      </c>
      <c r="S79" s="1">
        <v>-39.5</v>
      </c>
      <c r="T79" s="1">
        <v>-9.3000000000000007</v>
      </c>
      <c r="U79" s="1">
        <v>-54</v>
      </c>
      <c r="V79" s="1">
        <v>-16</v>
      </c>
      <c r="W79" s="1">
        <v>-11.4</v>
      </c>
      <c r="X79" s="1">
        <v>-0.08</v>
      </c>
      <c r="Y79" s="1">
        <v>-9.6999999999999993</v>
      </c>
      <c r="Z79" s="1">
        <v>0</v>
      </c>
      <c r="AA79" s="1">
        <v>0</v>
      </c>
      <c r="AB79" s="1">
        <v>-9.6999999999999993</v>
      </c>
      <c r="AC79" s="1">
        <v>0</v>
      </c>
      <c r="AD79" s="1">
        <v>0</v>
      </c>
      <c r="AE79" s="1"/>
      <c r="AF79" s="22"/>
    </row>
    <row r="80" spans="1:32" x14ac:dyDescent="0.25">
      <c r="A80" s="12" t="s">
        <v>76</v>
      </c>
      <c r="B80" s="1">
        <v>-14.6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-4.8</v>
      </c>
      <c r="J80" s="1">
        <v>0</v>
      </c>
      <c r="K80" s="1">
        <v>-4.8</v>
      </c>
      <c r="L80" s="1">
        <v>-7.8</v>
      </c>
      <c r="M80" s="1">
        <v>-7.8</v>
      </c>
      <c r="N80" s="1">
        <v>-7.8</v>
      </c>
      <c r="O80" s="1">
        <v>-129</v>
      </c>
      <c r="P80" s="1">
        <v>0</v>
      </c>
      <c r="Q80" s="1">
        <v>0</v>
      </c>
      <c r="R80" s="1">
        <v>-61.1</v>
      </c>
      <c r="S80" s="1">
        <v>-39.5</v>
      </c>
      <c r="T80" s="1">
        <v>-9.3000000000000007</v>
      </c>
      <c r="U80" s="1">
        <v>-54</v>
      </c>
      <c r="V80" s="1">
        <v>-16</v>
      </c>
      <c r="W80" s="1">
        <v>-11.4</v>
      </c>
      <c r="X80" s="1">
        <v>-9.6999999999999993</v>
      </c>
      <c r="Y80" s="1">
        <v>-9.6999999999999993</v>
      </c>
      <c r="Z80" s="1">
        <v>0</v>
      </c>
      <c r="AA80" s="1">
        <v>0</v>
      </c>
      <c r="AB80" s="1">
        <v>-9.6999999999999993</v>
      </c>
      <c r="AC80" s="1">
        <v>0</v>
      </c>
      <c r="AD80" s="1">
        <v>0</v>
      </c>
      <c r="AE80" s="1"/>
      <c r="AF80" s="22"/>
    </row>
    <row r="81" spans="1:32" x14ac:dyDescent="0.25">
      <c r="A81" s="12" t="s">
        <v>77</v>
      </c>
      <c r="B81" s="1">
        <v>-14.6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-4.8</v>
      </c>
      <c r="L81" s="1">
        <v>-7.8</v>
      </c>
      <c r="M81" s="1">
        <v>-7.8</v>
      </c>
      <c r="N81" s="1">
        <v>-7.8</v>
      </c>
      <c r="O81" s="1">
        <v>-129</v>
      </c>
      <c r="P81" s="1">
        <v>0</v>
      </c>
      <c r="Q81" s="1">
        <v>0</v>
      </c>
      <c r="R81" s="1">
        <v>-61.1</v>
      </c>
      <c r="S81" s="1">
        <v>-39.5</v>
      </c>
      <c r="T81" s="1">
        <v>-9.3000000000000007</v>
      </c>
      <c r="U81" s="1">
        <v>-54</v>
      </c>
      <c r="V81" s="1">
        <v>-16</v>
      </c>
      <c r="W81" s="1">
        <v>-11.4</v>
      </c>
      <c r="X81" s="1">
        <v>0</v>
      </c>
      <c r="Y81" s="1">
        <v>-9.6999999999999993</v>
      </c>
      <c r="Z81" s="1">
        <v>0</v>
      </c>
      <c r="AA81" s="1">
        <v>0</v>
      </c>
      <c r="AB81" s="1">
        <v>-9.6999999999999993</v>
      </c>
      <c r="AC81" s="1">
        <v>0</v>
      </c>
      <c r="AD81" s="1">
        <v>0</v>
      </c>
      <c r="AE81" s="1"/>
      <c r="AF81" s="22"/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-7.8</v>
      </c>
      <c r="O82" s="1">
        <v>0</v>
      </c>
      <c r="P82" s="1">
        <v>0</v>
      </c>
      <c r="Q82" s="1">
        <v>0</v>
      </c>
      <c r="R82" s="1">
        <v>-99.9</v>
      </c>
      <c r="S82" s="1">
        <v>-54.5</v>
      </c>
      <c r="T82" s="1">
        <v>-9.3000000000000007</v>
      </c>
      <c r="U82" s="1">
        <v>-56</v>
      </c>
      <c r="V82" s="1">
        <v>-16</v>
      </c>
      <c r="W82" s="1">
        <v>-11.4</v>
      </c>
      <c r="X82" s="1">
        <v>0</v>
      </c>
      <c r="Y82" s="1">
        <v>-9.6999999999999993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/>
      <c r="AF82" s="22"/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-119.3</v>
      </c>
      <c r="S83" s="1">
        <v>-54.5</v>
      </c>
      <c r="T83" s="1">
        <v>-9.3000000000000007</v>
      </c>
      <c r="U83" s="1">
        <v>-56</v>
      </c>
      <c r="V83" s="1">
        <v>-16</v>
      </c>
      <c r="W83" s="1">
        <v>-11.4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-119.3</v>
      </c>
      <c r="S84" s="1">
        <v>-114.5</v>
      </c>
      <c r="T84" s="1">
        <v>-121.3</v>
      </c>
      <c r="U84" s="1">
        <v>-129</v>
      </c>
      <c r="V84" s="1">
        <v>-129</v>
      </c>
      <c r="W84" s="1">
        <v>-80.5</v>
      </c>
      <c r="X84" s="1">
        <v>0</v>
      </c>
      <c r="Y84" s="1">
        <v>-6.8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-119.3</v>
      </c>
      <c r="S85" s="1">
        <v>-114.5</v>
      </c>
      <c r="T85" s="1">
        <v>-121.3</v>
      </c>
      <c r="U85" s="1">
        <v>-129</v>
      </c>
      <c r="V85" s="1">
        <v>-129</v>
      </c>
      <c r="W85" s="1">
        <v>-80.5</v>
      </c>
      <c r="X85" s="1">
        <v>0</v>
      </c>
      <c r="Y85" s="1">
        <v>-6.8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-80.5</v>
      </c>
      <c r="S86" s="1">
        <v>-80.5</v>
      </c>
      <c r="T86" s="1">
        <v>-72.8</v>
      </c>
      <c r="U86" s="1">
        <v>-129</v>
      </c>
      <c r="V86" s="1">
        <v>-129</v>
      </c>
      <c r="W86" s="1">
        <v>-80.5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-32</v>
      </c>
      <c r="S87" s="1">
        <v>-32</v>
      </c>
      <c r="T87" s="1">
        <v>-24.3</v>
      </c>
      <c r="U87" s="1">
        <v>-129</v>
      </c>
      <c r="V87" s="1">
        <v>-129</v>
      </c>
      <c r="W87" s="1">
        <v>-80.5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-80.5</v>
      </c>
      <c r="V88" s="1">
        <v>-80.5</v>
      </c>
      <c r="W88" s="1">
        <v>-32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-48.5</v>
      </c>
      <c r="V89" s="1">
        <v>-32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-2.1899999999999999E-2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-3.6499999999999991E-2</v>
      </c>
      <c r="H100" s="3">
        <f t="shared" si="0"/>
        <v>-1.9400000000000001E-2</v>
      </c>
      <c r="I100" s="3">
        <f t="shared" si="0"/>
        <v>-1.2149999999999998E-2</v>
      </c>
      <c r="J100" s="3">
        <f t="shared" si="0"/>
        <v>0</v>
      </c>
      <c r="K100" s="3">
        <f t="shared" si="0"/>
        <v>-1.6799999999999995E-2</v>
      </c>
      <c r="L100" s="3">
        <f t="shared" si="0"/>
        <v>-2.7099999999999999E-2</v>
      </c>
      <c r="M100" s="3">
        <f t="shared" si="0"/>
        <v>-2.3249999999999996E-2</v>
      </c>
      <c r="N100" s="3">
        <f t="shared" si="0"/>
        <v>-2.7299999999999994E-2</v>
      </c>
      <c r="O100" s="3">
        <f t="shared" si="0"/>
        <v>-0.46325</v>
      </c>
      <c r="P100" s="3">
        <f t="shared" si="0"/>
        <v>-0.12075</v>
      </c>
      <c r="Q100" s="3">
        <f t="shared" si="0"/>
        <v>0</v>
      </c>
      <c r="R100" s="3">
        <f t="shared" si="0"/>
        <v>-0.40809999999999996</v>
      </c>
      <c r="S100" s="3">
        <f t="shared" si="0"/>
        <v>-0.65707500000000008</v>
      </c>
      <c r="T100" s="3">
        <f t="shared" si="0"/>
        <v>-0.50914999999999966</v>
      </c>
      <c r="U100" s="3">
        <f t="shared" si="0"/>
        <v>-0.4209</v>
      </c>
      <c r="V100" s="3">
        <f t="shared" si="0"/>
        <v>-0.52897499999999986</v>
      </c>
      <c r="W100" s="3">
        <f t="shared" si="0"/>
        <v>-0.48861250000000028</v>
      </c>
      <c r="X100" s="3">
        <f t="shared" si="0"/>
        <v>-2.1845000000000003E-2</v>
      </c>
      <c r="Y100" s="3">
        <f t="shared" si="0"/>
        <v>-3.2500000000000008E-2</v>
      </c>
      <c r="Z100" s="3">
        <f t="shared" si="0"/>
        <v>-1.6800000000000002E-2</v>
      </c>
      <c r="AA100" s="3">
        <f t="shared" si="0"/>
        <v>-7.2799999999999991E-3</v>
      </c>
      <c r="AB100" s="3">
        <f t="shared" si="0"/>
        <v>-1.6900000000000002E-2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zoomScaleNormal="100"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120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-1.9367499999999815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120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-9.1</v>
      </c>
      <c r="C4" s="1">
        <v>-7.6</v>
      </c>
      <c r="D4" s="1">
        <v>-3.9</v>
      </c>
      <c r="E4" s="1">
        <v>-3.9</v>
      </c>
      <c r="F4" s="1">
        <v>-3.9</v>
      </c>
      <c r="G4" s="1">
        <v>-1</v>
      </c>
      <c r="H4" s="1">
        <v>-1.1000000000000001</v>
      </c>
      <c r="I4" s="1">
        <v>-1.1000000000000001</v>
      </c>
      <c r="J4" s="1">
        <v>-1.1000000000000001</v>
      </c>
      <c r="K4" s="1">
        <v>-5.6</v>
      </c>
      <c r="L4" s="1">
        <v>-5.5</v>
      </c>
      <c r="M4" s="1">
        <v>-5.5</v>
      </c>
      <c r="N4" s="1">
        <v>-2.9</v>
      </c>
      <c r="O4" s="1">
        <v>-5.3</v>
      </c>
      <c r="P4" s="1">
        <v>-1.4</v>
      </c>
      <c r="Q4" s="1">
        <v>-0.2</v>
      </c>
      <c r="R4" s="1">
        <v>-0.3</v>
      </c>
      <c r="S4" s="1">
        <v>-1.9</v>
      </c>
      <c r="T4" s="1">
        <v>-4.8</v>
      </c>
      <c r="U4" s="1">
        <v>-4.8</v>
      </c>
      <c r="V4" s="1">
        <v>-1</v>
      </c>
      <c r="W4" s="1">
        <v>-0.2</v>
      </c>
      <c r="X4" s="1">
        <v>-0.2</v>
      </c>
      <c r="Y4" s="1">
        <v>0</v>
      </c>
      <c r="Z4" s="1">
        <v>0</v>
      </c>
      <c r="AA4" s="1">
        <v>-1.5</v>
      </c>
      <c r="AB4" s="1">
        <v>-0.9</v>
      </c>
      <c r="AC4" s="1">
        <v>-1.5</v>
      </c>
      <c r="AD4" s="1"/>
      <c r="AE4" s="1"/>
      <c r="AF4" s="20"/>
    </row>
    <row r="5" spans="1:32" x14ac:dyDescent="0.25">
      <c r="A5" s="12" t="s">
        <v>1</v>
      </c>
      <c r="B5" s="1">
        <v>-9.1</v>
      </c>
      <c r="C5" s="1">
        <v>-7.6</v>
      </c>
      <c r="D5" s="1">
        <v>-3.9</v>
      </c>
      <c r="E5" s="1">
        <v>-3.9</v>
      </c>
      <c r="F5" s="1">
        <v>-3.9</v>
      </c>
      <c r="G5" s="1">
        <v>-1</v>
      </c>
      <c r="H5" s="1">
        <v>-1.1000000000000001</v>
      </c>
      <c r="I5" s="1">
        <v>-1.1000000000000001</v>
      </c>
      <c r="J5" s="1">
        <v>-1.1000000000000001</v>
      </c>
      <c r="K5" s="1">
        <v>-5.6</v>
      </c>
      <c r="L5" s="1">
        <v>-5.5</v>
      </c>
      <c r="M5" s="1">
        <v>-5.5</v>
      </c>
      <c r="N5" s="1">
        <v>-2.9</v>
      </c>
      <c r="O5" s="1">
        <v>-5.3</v>
      </c>
      <c r="P5" s="1">
        <v>-1.4</v>
      </c>
      <c r="Q5" s="1">
        <v>-0.2</v>
      </c>
      <c r="R5" s="1">
        <v>-0.3</v>
      </c>
      <c r="S5" s="1">
        <v>-1.9</v>
      </c>
      <c r="T5" s="1">
        <v>-4.8</v>
      </c>
      <c r="U5" s="1">
        <v>-4.8</v>
      </c>
      <c r="V5" s="1">
        <v>-1</v>
      </c>
      <c r="W5" s="1">
        <v>-0.2</v>
      </c>
      <c r="X5" s="1">
        <v>-0.2</v>
      </c>
      <c r="Y5" s="1">
        <v>0</v>
      </c>
      <c r="Z5" s="1">
        <v>0</v>
      </c>
      <c r="AA5" s="1">
        <v>-1.5</v>
      </c>
      <c r="AB5" s="1">
        <v>-0.9</v>
      </c>
      <c r="AC5" s="1">
        <v>-1.5</v>
      </c>
      <c r="AD5" s="1"/>
      <c r="AE5" s="1"/>
      <c r="AF5" s="22"/>
    </row>
    <row r="6" spans="1:32" x14ac:dyDescent="0.25">
      <c r="A6" s="12" t="s">
        <v>2</v>
      </c>
      <c r="B6" s="1">
        <v>-9.1</v>
      </c>
      <c r="C6" s="1">
        <v>-7.6</v>
      </c>
      <c r="D6" s="1">
        <v>-3.9</v>
      </c>
      <c r="E6" s="1">
        <v>-3.9</v>
      </c>
      <c r="F6" s="1">
        <v>-3.9</v>
      </c>
      <c r="G6" s="1">
        <v>-1</v>
      </c>
      <c r="H6" s="1">
        <v>-1.1000000000000001</v>
      </c>
      <c r="I6" s="1">
        <v>-1.1000000000000001</v>
      </c>
      <c r="J6" s="1">
        <v>-1.1000000000000001</v>
      </c>
      <c r="K6" s="1">
        <v>-5.6</v>
      </c>
      <c r="L6" s="1">
        <v>-5.5</v>
      </c>
      <c r="M6" s="1">
        <v>-5.5</v>
      </c>
      <c r="N6" s="1">
        <v>-2.9</v>
      </c>
      <c r="O6" s="1">
        <v>-5.3</v>
      </c>
      <c r="P6" s="1">
        <v>-1.4</v>
      </c>
      <c r="Q6" s="1">
        <v>-1.4</v>
      </c>
      <c r="R6" s="1">
        <v>-0.3</v>
      </c>
      <c r="S6" s="1">
        <v>-1.9</v>
      </c>
      <c r="T6" s="1">
        <v>-4.9000000000000004</v>
      </c>
      <c r="U6" s="1">
        <v>-4.8</v>
      </c>
      <c r="V6" s="1">
        <v>-1</v>
      </c>
      <c r="W6" s="1">
        <v>-0.2</v>
      </c>
      <c r="X6" s="1">
        <v>-0.2</v>
      </c>
      <c r="Y6" s="1">
        <v>0</v>
      </c>
      <c r="Z6" s="1">
        <v>-1.9</v>
      </c>
      <c r="AA6" s="1">
        <v>-1.5</v>
      </c>
      <c r="AB6" s="1">
        <v>-0.9</v>
      </c>
      <c r="AC6" s="1">
        <v>-1.5</v>
      </c>
      <c r="AD6" s="1"/>
      <c r="AE6" s="1"/>
      <c r="AF6" s="22"/>
    </row>
    <row r="7" spans="1:32" x14ac:dyDescent="0.25">
      <c r="A7" s="12" t="s">
        <v>3</v>
      </c>
      <c r="B7" s="1">
        <v>-9.1</v>
      </c>
      <c r="C7" s="1">
        <v>-7.6</v>
      </c>
      <c r="D7" s="1">
        <v>-3.9</v>
      </c>
      <c r="E7" s="1">
        <v>-3.9</v>
      </c>
      <c r="F7" s="1">
        <v>-3.9</v>
      </c>
      <c r="G7" s="1">
        <v>-1</v>
      </c>
      <c r="H7" s="1">
        <v>-1.1000000000000001</v>
      </c>
      <c r="I7" s="1">
        <v>-1.1000000000000001</v>
      </c>
      <c r="J7" s="1">
        <v>-1.1000000000000001</v>
      </c>
      <c r="K7" s="1">
        <v>-5.6</v>
      </c>
      <c r="L7" s="1">
        <v>-5.5</v>
      </c>
      <c r="M7" s="1">
        <v>-5.5</v>
      </c>
      <c r="N7" s="1">
        <v>-2.9</v>
      </c>
      <c r="O7" s="1">
        <v>-5.3</v>
      </c>
      <c r="P7" s="1">
        <v>-1.4</v>
      </c>
      <c r="Q7" s="1">
        <v>-1.4</v>
      </c>
      <c r="R7" s="1">
        <v>-0.3</v>
      </c>
      <c r="S7" s="1">
        <v>-1.9</v>
      </c>
      <c r="T7" s="1">
        <v>-4.9000000000000004</v>
      </c>
      <c r="U7" s="1">
        <v>-4.8</v>
      </c>
      <c r="V7" s="1">
        <v>-1</v>
      </c>
      <c r="W7" s="1">
        <v>-0.2</v>
      </c>
      <c r="X7" s="1">
        <v>-0.2</v>
      </c>
      <c r="Y7" s="1">
        <v>0</v>
      </c>
      <c r="Z7" s="1">
        <v>-1.9</v>
      </c>
      <c r="AA7" s="1">
        <v>-1.5</v>
      </c>
      <c r="AB7" s="1">
        <v>-0.9</v>
      </c>
      <c r="AC7" s="1">
        <v>-1.5</v>
      </c>
      <c r="AD7" s="1"/>
      <c r="AE7" s="1"/>
      <c r="AF7" s="22"/>
    </row>
    <row r="8" spans="1:32" x14ac:dyDescent="0.25">
      <c r="A8" s="12" t="s">
        <v>4</v>
      </c>
      <c r="B8" s="1">
        <v>-9.1</v>
      </c>
      <c r="C8" s="1">
        <v>-7.6</v>
      </c>
      <c r="D8" s="1">
        <v>-3.9</v>
      </c>
      <c r="E8" s="1">
        <v>-3.9</v>
      </c>
      <c r="F8" s="1">
        <v>-3.9</v>
      </c>
      <c r="G8" s="1">
        <v>-1</v>
      </c>
      <c r="H8" s="1">
        <v>-1.1000000000000001</v>
      </c>
      <c r="I8" s="1">
        <v>-1.1000000000000001</v>
      </c>
      <c r="J8" s="1">
        <v>-1.1000000000000001</v>
      </c>
      <c r="K8" s="1">
        <v>-5.6</v>
      </c>
      <c r="L8" s="1">
        <v>-5.5</v>
      </c>
      <c r="M8" s="1">
        <v>-5.5</v>
      </c>
      <c r="N8" s="1">
        <v>-2.9</v>
      </c>
      <c r="O8" s="1">
        <v>-5.3</v>
      </c>
      <c r="P8" s="1">
        <v>0</v>
      </c>
      <c r="Q8" s="1">
        <v>-1.4</v>
      </c>
      <c r="R8" s="1">
        <v>-0.3</v>
      </c>
      <c r="S8" s="1">
        <v>-1.9</v>
      </c>
      <c r="T8" s="1">
        <v>-4.9000000000000004</v>
      </c>
      <c r="U8" s="1">
        <v>-4.8</v>
      </c>
      <c r="V8" s="1">
        <v>-1</v>
      </c>
      <c r="W8" s="1">
        <v>-0.2</v>
      </c>
      <c r="X8" s="1">
        <v>-0.2</v>
      </c>
      <c r="Y8" s="1">
        <v>0</v>
      </c>
      <c r="Z8" s="1">
        <v>-0.3</v>
      </c>
      <c r="AA8" s="1">
        <v>-1.5</v>
      </c>
      <c r="AB8" s="1">
        <v>-1.5</v>
      </c>
      <c r="AC8" s="1">
        <v>-1.5</v>
      </c>
      <c r="AD8" s="1"/>
      <c r="AE8" s="1"/>
      <c r="AF8" s="22"/>
    </row>
    <row r="9" spans="1:32" x14ac:dyDescent="0.25">
      <c r="A9" s="12" t="s">
        <v>5</v>
      </c>
      <c r="B9" s="1">
        <v>-9.1</v>
      </c>
      <c r="C9" s="1">
        <v>-7.6</v>
      </c>
      <c r="D9" s="1">
        <v>-3.9</v>
      </c>
      <c r="E9" s="1">
        <v>-3.9</v>
      </c>
      <c r="F9" s="1">
        <v>-3.9</v>
      </c>
      <c r="G9" s="1">
        <v>-1</v>
      </c>
      <c r="H9" s="1">
        <v>-1.1000000000000001</v>
      </c>
      <c r="I9" s="1">
        <v>-1.1000000000000001</v>
      </c>
      <c r="J9" s="1">
        <v>-1.1000000000000001</v>
      </c>
      <c r="K9" s="1">
        <v>-5.6</v>
      </c>
      <c r="L9" s="1">
        <v>-5.5</v>
      </c>
      <c r="M9" s="1">
        <v>-5.5</v>
      </c>
      <c r="N9" s="1">
        <v>-2.9</v>
      </c>
      <c r="O9" s="1">
        <v>-5.3</v>
      </c>
      <c r="P9" s="1">
        <v>0</v>
      </c>
      <c r="Q9" s="1">
        <v>-1.4</v>
      </c>
      <c r="R9" s="1">
        <v>-0.3</v>
      </c>
      <c r="S9" s="1">
        <v>-1.9</v>
      </c>
      <c r="T9" s="1">
        <v>-4.9000000000000004</v>
      </c>
      <c r="U9" s="1">
        <v>-4.8</v>
      </c>
      <c r="V9" s="1">
        <v>-1</v>
      </c>
      <c r="W9" s="1">
        <v>-0.2</v>
      </c>
      <c r="X9" s="1">
        <v>-0.2</v>
      </c>
      <c r="Y9" s="1">
        <v>0</v>
      </c>
      <c r="Z9" s="1">
        <v>-0.3</v>
      </c>
      <c r="AA9" s="1">
        <v>-1.5</v>
      </c>
      <c r="AB9" s="1">
        <v>-1.5</v>
      </c>
      <c r="AC9" s="1">
        <v>-1.5</v>
      </c>
      <c r="AD9" s="1"/>
      <c r="AE9" s="1"/>
      <c r="AF9" s="22"/>
    </row>
    <row r="10" spans="1:32" x14ac:dyDescent="0.25">
      <c r="A10" s="12" t="s">
        <v>6</v>
      </c>
      <c r="B10" s="1">
        <v>-9.1</v>
      </c>
      <c r="C10" s="1">
        <v>-7.6</v>
      </c>
      <c r="D10" s="1">
        <v>-3.9</v>
      </c>
      <c r="E10" s="1">
        <v>-3.9</v>
      </c>
      <c r="F10" s="1">
        <v>-3.9</v>
      </c>
      <c r="G10" s="1">
        <v>-1</v>
      </c>
      <c r="H10" s="1">
        <v>-1.1000000000000001</v>
      </c>
      <c r="I10" s="1">
        <v>-1.1000000000000001</v>
      </c>
      <c r="J10" s="1">
        <v>-1.1000000000000001</v>
      </c>
      <c r="K10" s="1">
        <v>-5.6</v>
      </c>
      <c r="L10" s="1">
        <v>-5.5</v>
      </c>
      <c r="M10" s="1">
        <v>-5.5</v>
      </c>
      <c r="N10" s="1">
        <v>-2.9</v>
      </c>
      <c r="O10" s="1">
        <v>-5.3</v>
      </c>
      <c r="P10" s="1">
        <v>0</v>
      </c>
      <c r="Q10" s="1">
        <v>-1</v>
      </c>
      <c r="R10" s="1">
        <v>-0.3</v>
      </c>
      <c r="S10" s="1">
        <v>-1.9</v>
      </c>
      <c r="T10" s="1">
        <v>-4.9000000000000004</v>
      </c>
      <c r="U10" s="1">
        <v>-4.8</v>
      </c>
      <c r="V10" s="1">
        <v>-1</v>
      </c>
      <c r="W10" s="1">
        <v>-0.2</v>
      </c>
      <c r="X10" s="1">
        <v>-0.2</v>
      </c>
      <c r="Y10" s="1">
        <v>0</v>
      </c>
      <c r="Z10" s="1">
        <v>-0.3</v>
      </c>
      <c r="AA10" s="1">
        <v>-1.5</v>
      </c>
      <c r="AB10" s="1">
        <v>-1.5</v>
      </c>
      <c r="AC10" s="1">
        <v>-1.5</v>
      </c>
      <c r="AD10" s="1"/>
      <c r="AE10" s="1"/>
      <c r="AF10" s="22"/>
    </row>
    <row r="11" spans="1:32" x14ac:dyDescent="0.25">
      <c r="A11" s="12" t="s">
        <v>7</v>
      </c>
      <c r="B11" s="1">
        <v>-9.1</v>
      </c>
      <c r="C11" s="1">
        <v>-7.6</v>
      </c>
      <c r="D11" s="1">
        <v>-3.9</v>
      </c>
      <c r="E11" s="1">
        <v>-3.9</v>
      </c>
      <c r="F11" s="1">
        <v>-3.9</v>
      </c>
      <c r="G11" s="1">
        <v>-1</v>
      </c>
      <c r="H11" s="1">
        <v>-1.1000000000000001</v>
      </c>
      <c r="I11" s="1">
        <v>-1.1000000000000001</v>
      </c>
      <c r="J11" s="1">
        <v>-1.1000000000000001</v>
      </c>
      <c r="K11" s="1">
        <v>-5.6</v>
      </c>
      <c r="L11" s="1">
        <v>-5.5</v>
      </c>
      <c r="M11" s="1">
        <v>-5.5</v>
      </c>
      <c r="N11" s="1">
        <v>-2.9</v>
      </c>
      <c r="O11" s="1">
        <v>-5.3</v>
      </c>
      <c r="P11" s="1">
        <v>0</v>
      </c>
      <c r="Q11" s="1">
        <v>-1</v>
      </c>
      <c r="R11" s="1">
        <v>-0.3</v>
      </c>
      <c r="S11" s="1">
        <v>-1.9</v>
      </c>
      <c r="T11" s="1">
        <v>-4.9000000000000004</v>
      </c>
      <c r="U11" s="1">
        <v>-4.8</v>
      </c>
      <c r="V11" s="1">
        <v>-1</v>
      </c>
      <c r="W11" s="1">
        <v>-0.2</v>
      </c>
      <c r="X11" s="1">
        <v>-0.2</v>
      </c>
      <c r="Y11" s="1">
        <v>0</v>
      </c>
      <c r="Z11" s="1">
        <v>-0.3</v>
      </c>
      <c r="AA11" s="1">
        <v>-1.5</v>
      </c>
      <c r="AB11" s="1">
        <v>-1.5</v>
      </c>
      <c r="AC11" s="1">
        <v>-1.5</v>
      </c>
      <c r="AD11" s="1"/>
      <c r="AE11" s="1"/>
      <c r="AF11" s="22"/>
    </row>
    <row r="12" spans="1:32" x14ac:dyDescent="0.25">
      <c r="A12" s="12" t="s">
        <v>8</v>
      </c>
      <c r="B12" s="1">
        <v>-9.1</v>
      </c>
      <c r="C12" s="1">
        <v>-7.6</v>
      </c>
      <c r="D12" s="1">
        <v>-3.9</v>
      </c>
      <c r="E12" s="1">
        <v>-3.9</v>
      </c>
      <c r="F12" s="1">
        <v>-3.9</v>
      </c>
      <c r="G12" s="1">
        <v>-1</v>
      </c>
      <c r="H12" s="1">
        <v>-1.1000000000000001</v>
      </c>
      <c r="I12" s="1">
        <v>-1.1000000000000001</v>
      </c>
      <c r="J12" s="1">
        <v>-1.1000000000000001</v>
      </c>
      <c r="K12" s="1">
        <v>-5.6</v>
      </c>
      <c r="L12" s="1">
        <v>-5.5</v>
      </c>
      <c r="M12" s="1">
        <v>-5.5</v>
      </c>
      <c r="N12" s="1">
        <v>-2.9</v>
      </c>
      <c r="O12" s="1">
        <v>-5.3</v>
      </c>
      <c r="P12" s="1">
        <v>0</v>
      </c>
      <c r="Q12" s="1">
        <v>-1</v>
      </c>
      <c r="R12" s="1">
        <v>-0.3</v>
      </c>
      <c r="S12" s="1">
        <v>-1.9</v>
      </c>
      <c r="T12" s="1">
        <v>-4.9000000000000004</v>
      </c>
      <c r="U12" s="1">
        <v>-4.8</v>
      </c>
      <c r="V12" s="1">
        <v>-1</v>
      </c>
      <c r="W12" s="1">
        <v>-0.2</v>
      </c>
      <c r="X12" s="1">
        <v>-0.2</v>
      </c>
      <c r="Y12" s="1">
        <v>0</v>
      </c>
      <c r="Z12" s="1">
        <v>-0.3</v>
      </c>
      <c r="AA12" s="1">
        <v>-1.5</v>
      </c>
      <c r="AB12" s="1">
        <v>-1.5</v>
      </c>
      <c r="AC12" s="1">
        <v>-1.5</v>
      </c>
      <c r="AD12" s="1"/>
      <c r="AE12" s="1"/>
      <c r="AF12" s="22"/>
    </row>
    <row r="13" spans="1:32" x14ac:dyDescent="0.25">
      <c r="A13" s="12" t="s">
        <v>9</v>
      </c>
      <c r="B13" s="1">
        <v>-9.1</v>
      </c>
      <c r="C13" s="1">
        <v>-7.6</v>
      </c>
      <c r="D13" s="1">
        <v>-3.9</v>
      </c>
      <c r="E13" s="1">
        <v>-3.9</v>
      </c>
      <c r="F13" s="1">
        <v>-3.9</v>
      </c>
      <c r="G13" s="1">
        <v>-1</v>
      </c>
      <c r="H13" s="1">
        <v>-1.1000000000000001</v>
      </c>
      <c r="I13" s="1">
        <v>-1.1000000000000001</v>
      </c>
      <c r="J13" s="1">
        <v>-1.1000000000000001</v>
      </c>
      <c r="K13" s="1">
        <v>-5.6</v>
      </c>
      <c r="L13" s="1">
        <v>-5.5</v>
      </c>
      <c r="M13" s="1">
        <v>-5.5</v>
      </c>
      <c r="N13" s="1">
        <v>-2.9</v>
      </c>
      <c r="O13" s="1">
        <v>-5.3</v>
      </c>
      <c r="P13" s="1">
        <v>0</v>
      </c>
      <c r="Q13" s="1">
        <v>-1</v>
      </c>
      <c r="R13" s="1">
        <v>-0.3</v>
      </c>
      <c r="S13" s="1">
        <v>-1.9</v>
      </c>
      <c r="T13" s="1">
        <v>-4.9000000000000004</v>
      </c>
      <c r="U13" s="1">
        <v>-4.8</v>
      </c>
      <c r="V13" s="1">
        <v>-1</v>
      </c>
      <c r="W13" s="1">
        <v>-0.2</v>
      </c>
      <c r="X13" s="1">
        <v>-0.2</v>
      </c>
      <c r="Y13" s="1">
        <v>0</v>
      </c>
      <c r="Z13" s="1">
        <v>-0.3</v>
      </c>
      <c r="AA13" s="1">
        <v>-1.5</v>
      </c>
      <c r="AB13" s="1">
        <v>-1.5</v>
      </c>
      <c r="AC13" s="1">
        <v>-1.5</v>
      </c>
      <c r="AD13" s="1"/>
      <c r="AE13" s="1"/>
      <c r="AF13" s="22"/>
    </row>
    <row r="14" spans="1:32" x14ac:dyDescent="0.25">
      <c r="A14" s="12" t="s">
        <v>10</v>
      </c>
      <c r="B14" s="1">
        <v>-9.1</v>
      </c>
      <c r="C14" s="1">
        <v>-7.6</v>
      </c>
      <c r="D14" s="1">
        <v>-3.9</v>
      </c>
      <c r="E14" s="1">
        <v>-3.9</v>
      </c>
      <c r="F14" s="1">
        <v>-3.9</v>
      </c>
      <c r="G14" s="1">
        <v>-1</v>
      </c>
      <c r="H14" s="1">
        <v>-1.1000000000000001</v>
      </c>
      <c r="I14" s="1">
        <v>-1.1000000000000001</v>
      </c>
      <c r="J14" s="1">
        <v>-1.1000000000000001</v>
      </c>
      <c r="K14" s="1">
        <v>-5.6</v>
      </c>
      <c r="L14" s="1">
        <v>-5.5</v>
      </c>
      <c r="M14" s="1">
        <v>-5.5</v>
      </c>
      <c r="N14" s="1">
        <v>-2.9</v>
      </c>
      <c r="O14" s="1">
        <v>-5.3</v>
      </c>
      <c r="P14" s="1">
        <v>0</v>
      </c>
      <c r="Q14" s="1">
        <v>-1</v>
      </c>
      <c r="R14" s="1">
        <v>-0.3</v>
      </c>
      <c r="S14" s="1">
        <v>-1.9</v>
      </c>
      <c r="T14" s="1">
        <v>-4.9000000000000004</v>
      </c>
      <c r="U14" s="1">
        <v>-4.8</v>
      </c>
      <c r="V14" s="1">
        <v>-1</v>
      </c>
      <c r="W14" s="1">
        <v>-0.2</v>
      </c>
      <c r="X14" s="1">
        <v>-0.2</v>
      </c>
      <c r="Y14" s="1">
        <v>0</v>
      </c>
      <c r="Z14" s="1">
        <v>-0.3</v>
      </c>
      <c r="AA14" s="1">
        <v>-1.5</v>
      </c>
      <c r="AB14" s="1">
        <v>-1.5</v>
      </c>
      <c r="AC14" s="1">
        <v>-1.5</v>
      </c>
      <c r="AD14" s="1"/>
      <c r="AE14" s="1"/>
      <c r="AF14" s="22"/>
    </row>
    <row r="15" spans="1:32" x14ac:dyDescent="0.25">
      <c r="A15" s="12" t="s">
        <v>11</v>
      </c>
      <c r="B15" s="1">
        <v>-9.1</v>
      </c>
      <c r="C15" s="1">
        <v>-7.6</v>
      </c>
      <c r="D15" s="1">
        <v>-3.9</v>
      </c>
      <c r="E15" s="1">
        <v>-3.9</v>
      </c>
      <c r="F15" s="1">
        <v>-3.9</v>
      </c>
      <c r="G15" s="1">
        <v>-1</v>
      </c>
      <c r="H15" s="1">
        <v>-1.1000000000000001</v>
      </c>
      <c r="I15" s="1">
        <v>-1.1000000000000001</v>
      </c>
      <c r="J15" s="1">
        <v>-1.1000000000000001</v>
      </c>
      <c r="K15" s="1">
        <v>-5.6</v>
      </c>
      <c r="L15" s="1">
        <v>-5.5</v>
      </c>
      <c r="M15" s="1">
        <v>-5.5</v>
      </c>
      <c r="N15" s="1">
        <v>-2.9</v>
      </c>
      <c r="O15" s="1">
        <v>-5.3</v>
      </c>
      <c r="P15" s="1">
        <v>0</v>
      </c>
      <c r="Q15" s="1">
        <v>-1</v>
      </c>
      <c r="R15" s="1">
        <v>-0.3</v>
      </c>
      <c r="S15" s="1">
        <v>-1.9</v>
      </c>
      <c r="T15" s="1">
        <v>-4.9000000000000004</v>
      </c>
      <c r="U15" s="1">
        <v>-4.8</v>
      </c>
      <c r="V15" s="1">
        <v>-1</v>
      </c>
      <c r="W15" s="1">
        <v>-0.2</v>
      </c>
      <c r="X15" s="1">
        <v>-0.2</v>
      </c>
      <c r="Y15" s="1">
        <v>0</v>
      </c>
      <c r="Z15" s="1">
        <v>-0.3</v>
      </c>
      <c r="AA15" s="1">
        <v>-1.5</v>
      </c>
      <c r="AB15" s="1">
        <v>-1.5</v>
      </c>
      <c r="AC15" s="1">
        <v>-1.5</v>
      </c>
      <c r="AD15" s="1"/>
      <c r="AE15" s="1"/>
      <c r="AF15" s="22"/>
    </row>
    <row r="16" spans="1:32" x14ac:dyDescent="0.25">
      <c r="A16" s="12" t="s">
        <v>12</v>
      </c>
      <c r="B16" s="1">
        <v>-9.1</v>
      </c>
      <c r="C16" s="1">
        <v>-7.6</v>
      </c>
      <c r="D16" s="1">
        <v>-3.9</v>
      </c>
      <c r="E16" s="1">
        <v>-3.9</v>
      </c>
      <c r="F16" s="1">
        <v>-3.9</v>
      </c>
      <c r="G16" s="1">
        <v>-1</v>
      </c>
      <c r="H16" s="1">
        <v>-1.1000000000000001</v>
      </c>
      <c r="I16" s="1">
        <v>-1.1000000000000001</v>
      </c>
      <c r="J16" s="1">
        <v>-1.1000000000000001</v>
      </c>
      <c r="K16" s="1">
        <v>-5.6</v>
      </c>
      <c r="L16" s="1">
        <v>-5.5</v>
      </c>
      <c r="M16" s="1">
        <v>-5.5</v>
      </c>
      <c r="N16" s="1">
        <v>-2.9</v>
      </c>
      <c r="O16" s="1">
        <v>-5.3</v>
      </c>
      <c r="P16" s="1">
        <v>0</v>
      </c>
      <c r="Q16" s="1">
        <v>-1</v>
      </c>
      <c r="R16" s="1">
        <v>-0.3</v>
      </c>
      <c r="S16" s="1">
        <v>-1.9</v>
      </c>
      <c r="T16" s="1">
        <v>-4.9000000000000004</v>
      </c>
      <c r="U16" s="1">
        <v>-4.8</v>
      </c>
      <c r="V16" s="1">
        <v>-1</v>
      </c>
      <c r="W16" s="1">
        <v>-0.2</v>
      </c>
      <c r="X16" s="1">
        <v>-0.2</v>
      </c>
      <c r="Y16" s="1">
        <v>0</v>
      </c>
      <c r="Z16" s="1">
        <v>-0.3</v>
      </c>
      <c r="AA16" s="1">
        <v>-1.5</v>
      </c>
      <c r="AB16" s="1">
        <v>-1.5</v>
      </c>
      <c r="AC16" s="1">
        <v>-1.5</v>
      </c>
      <c r="AD16" s="1"/>
      <c r="AE16" s="1"/>
      <c r="AF16" s="22"/>
    </row>
    <row r="17" spans="1:32" x14ac:dyDescent="0.25">
      <c r="A17" s="12" t="s">
        <v>13</v>
      </c>
      <c r="B17" s="1">
        <v>-9.1</v>
      </c>
      <c r="C17" s="1">
        <v>-7.6</v>
      </c>
      <c r="D17" s="1">
        <v>-3.9</v>
      </c>
      <c r="E17" s="1">
        <v>-3.9</v>
      </c>
      <c r="F17" s="1">
        <v>-3.9</v>
      </c>
      <c r="G17" s="1">
        <v>-1</v>
      </c>
      <c r="H17" s="1">
        <v>-1.1000000000000001</v>
      </c>
      <c r="I17" s="1">
        <v>-1.1000000000000001</v>
      </c>
      <c r="J17" s="1">
        <v>-1.1000000000000001</v>
      </c>
      <c r="K17" s="1">
        <v>-5.6</v>
      </c>
      <c r="L17" s="1">
        <v>-5.5</v>
      </c>
      <c r="M17" s="1">
        <v>-5.5</v>
      </c>
      <c r="N17" s="1">
        <v>-2.9</v>
      </c>
      <c r="O17" s="1">
        <v>-5.3</v>
      </c>
      <c r="P17" s="1">
        <v>0</v>
      </c>
      <c r="Q17" s="1">
        <v>-1</v>
      </c>
      <c r="R17" s="1">
        <v>-0.3</v>
      </c>
      <c r="S17" s="1">
        <v>-1.9</v>
      </c>
      <c r="T17" s="1">
        <v>-4.9000000000000004</v>
      </c>
      <c r="U17" s="1">
        <v>-4.8</v>
      </c>
      <c r="V17" s="1">
        <v>-1</v>
      </c>
      <c r="W17" s="1">
        <v>-0.2</v>
      </c>
      <c r="X17" s="1">
        <v>-0.2</v>
      </c>
      <c r="Y17" s="1">
        <v>0</v>
      </c>
      <c r="Z17" s="1">
        <v>-0.3</v>
      </c>
      <c r="AA17" s="1">
        <v>-1.5</v>
      </c>
      <c r="AB17" s="1">
        <v>-1.5</v>
      </c>
      <c r="AC17" s="1">
        <v>-1.5</v>
      </c>
      <c r="AD17" s="1"/>
      <c r="AE17" s="1"/>
      <c r="AF17" s="22"/>
    </row>
    <row r="18" spans="1:32" x14ac:dyDescent="0.25">
      <c r="A18" s="12" t="s">
        <v>14</v>
      </c>
      <c r="B18" s="1">
        <v>-9.1</v>
      </c>
      <c r="C18" s="1">
        <v>-7.6</v>
      </c>
      <c r="D18" s="1">
        <v>-3.9</v>
      </c>
      <c r="E18" s="1">
        <v>-3.9</v>
      </c>
      <c r="F18" s="1">
        <v>-3.9</v>
      </c>
      <c r="G18" s="1">
        <v>-1</v>
      </c>
      <c r="H18" s="1">
        <v>-1.1000000000000001</v>
      </c>
      <c r="I18" s="1">
        <v>-1.1000000000000001</v>
      </c>
      <c r="J18" s="1">
        <v>-1.1000000000000001</v>
      </c>
      <c r="K18" s="1">
        <v>-5.6</v>
      </c>
      <c r="L18" s="1">
        <v>-5.5</v>
      </c>
      <c r="M18" s="1">
        <v>-5.5</v>
      </c>
      <c r="N18" s="1">
        <v>-2.9</v>
      </c>
      <c r="O18" s="1">
        <v>-5.3</v>
      </c>
      <c r="P18" s="1">
        <v>0</v>
      </c>
      <c r="Q18" s="1">
        <v>-1</v>
      </c>
      <c r="R18" s="1">
        <v>-0.3</v>
      </c>
      <c r="S18" s="1">
        <v>-1.9</v>
      </c>
      <c r="T18" s="1">
        <v>-4.9000000000000004</v>
      </c>
      <c r="U18" s="1">
        <v>-4.8</v>
      </c>
      <c r="V18" s="1">
        <v>-1</v>
      </c>
      <c r="W18" s="1">
        <v>-0.2</v>
      </c>
      <c r="X18" s="1">
        <v>-0.2</v>
      </c>
      <c r="Y18" s="1">
        <v>0</v>
      </c>
      <c r="Z18" s="1">
        <v>-0.3</v>
      </c>
      <c r="AA18" s="1">
        <v>-1.5</v>
      </c>
      <c r="AB18" s="1">
        <v>-1.5</v>
      </c>
      <c r="AC18" s="1">
        <v>-1.5</v>
      </c>
      <c r="AD18" s="1"/>
      <c r="AE18" s="1"/>
      <c r="AF18" s="22"/>
    </row>
    <row r="19" spans="1:32" x14ac:dyDescent="0.25">
      <c r="A19" s="12" t="s">
        <v>15</v>
      </c>
      <c r="B19" s="1">
        <v>-9.1</v>
      </c>
      <c r="C19" s="1">
        <v>-7.6</v>
      </c>
      <c r="D19" s="1">
        <v>-3.9</v>
      </c>
      <c r="E19" s="1">
        <v>-3.9</v>
      </c>
      <c r="F19" s="1">
        <v>-3.9</v>
      </c>
      <c r="G19" s="1">
        <v>-1</v>
      </c>
      <c r="H19" s="1">
        <v>-1.1000000000000001</v>
      </c>
      <c r="I19" s="1">
        <v>-1.1000000000000001</v>
      </c>
      <c r="J19" s="1">
        <v>-1.1000000000000001</v>
      </c>
      <c r="K19" s="1">
        <v>-5.6</v>
      </c>
      <c r="L19" s="1">
        <v>-5.5</v>
      </c>
      <c r="M19" s="1">
        <v>-5.5</v>
      </c>
      <c r="N19" s="1">
        <v>-2.9</v>
      </c>
      <c r="O19" s="1">
        <v>-5.3</v>
      </c>
      <c r="P19" s="1">
        <v>0</v>
      </c>
      <c r="Q19" s="1">
        <v>-1</v>
      </c>
      <c r="R19" s="1">
        <v>-0.3</v>
      </c>
      <c r="S19" s="1">
        <v>-1.9</v>
      </c>
      <c r="T19" s="1">
        <v>-4.9000000000000004</v>
      </c>
      <c r="U19" s="1">
        <v>-4.8</v>
      </c>
      <c r="V19" s="1">
        <v>-1</v>
      </c>
      <c r="W19" s="1">
        <v>-0.2</v>
      </c>
      <c r="X19" s="1">
        <v>-0.2</v>
      </c>
      <c r="Y19" s="1">
        <v>0</v>
      </c>
      <c r="Z19" s="1">
        <v>-0.3</v>
      </c>
      <c r="AA19" s="1">
        <v>-1.5</v>
      </c>
      <c r="AB19" s="1">
        <v>-1.5</v>
      </c>
      <c r="AC19" s="1">
        <v>-1.5</v>
      </c>
      <c r="AD19" s="1"/>
      <c r="AE19" s="1"/>
      <c r="AF19" s="22"/>
    </row>
    <row r="20" spans="1:32" x14ac:dyDescent="0.25">
      <c r="A20" s="12" t="s">
        <v>16</v>
      </c>
      <c r="B20" s="1">
        <v>-9.1</v>
      </c>
      <c r="C20" s="1">
        <v>-7.6</v>
      </c>
      <c r="D20" s="1">
        <v>-3.9</v>
      </c>
      <c r="E20" s="1">
        <v>-3.9</v>
      </c>
      <c r="F20" s="1">
        <v>-3.9</v>
      </c>
      <c r="G20" s="1">
        <v>-1</v>
      </c>
      <c r="H20" s="1">
        <v>-1.1000000000000001</v>
      </c>
      <c r="I20" s="1">
        <v>-1.1000000000000001</v>
      </c>
      <c r="J20" s="1">
        <v>-1.1000000000000001</v>
      </c>
      <c r="K20" s="1">
        <v>-5.6</v>
      </c>
      <c r="L20" s="1">
        <v>-5.5</v>
      </c>
      <c r="M20" s="1">
        <v>-5.5</v>
      </c>
      <c r="N20" s="1">
        <v>-2.9</v>
      </c>
      <c r="O20" s="1">
        <v>-5.3</v>
      </c>
      <c r="P20" s="1">
        <v>0</v>
      </c>
      <c r="Q20" s="1">
        <v>-1</v>
      </c>
      <c r="R20" s="1">
        <v>-0.3</v>
      </c>
      <c r="S20" s="1">
        <v>-1.9</v>
      </c>
      <c r="T20" s="1">
        <v>-4.9000000000000004</v>
      </c>
      <c r="U20" s="1">
        <v>-4.8</v>
      </c>
      <c r="V20" s="1">
        <v>-1</v>
      </c>
      <c r="W20" s="1">
        <v>-0.2</v>
      </c>
      <c r="X20" s="1">
        <v>-0.2</v>
      </c>
      <c r="Y20" s="1">
        <v>0</v>
      </c>
      <c r="Z20" s="1">
        <v>-0.3</v>
      </c>
      <c r="AA20" s="1">
        <v>-1.5</v>
      </c>
      <c r="AB20" s="1">
        <v>-1.5</v>
      </c>
      <c r="AC20" s="1">
        <v>-1.5</v>
      </c>
      <c r="AD20" s="1"/>
      <c r="AE20" s="1"/>
      <c r="AF20" s="22"/>
    </row>
    <row r="21" spans="1:32" x14ac:dyDescent="0.25">
      <c r="A21" s="12" t="s">
        <v>17</v>
      </c>
      <c r="B21" s="1">
        <v>-9.1</v>
      </c>
      <c r="C21" s="1">
        <v>-7.6</v>
      </c>
      <c r="D21" s="1">
        <v>-3.9</v>
      </c>
      <c r="E21" s="1">
        <v>-3.9</v>
      </c>
      <c r="F21" s="1">
        <v>-3.9</v>
      </c>
      <c r="G21" s="1">
        <v>-1</v>
      </c>
      <c r="H21" s="1">
        <v>-1.1000000000000001</v>
      </c>
      <c r="I21" s="1">
        <v>-1.1000000000000001</v>
      </c>
      <c r="J21" s="1">
        <v>-1.1000000000000001</v>
      </c>
      <c r="K21" s="1">
        <v>-5.6</v>
      </c>
      <c r="L21" s="1">
        <v>-5.5</v>
      </c>
      <c r="M21" s="1">
        <v>-5.5</v>
      </c>
      <c r="N21" s="1">
        <v>-2.9</v>
      </c>
      <c r="O21" s="1">
        <v>-5.3</v>
      </c>
      <c r="P21" s="1">
        <v>0</v>
      </c>
      <c r="Q21" s="1">
        <v>-1</v>
      </c>
      <c r="R21" s="1">
        <v>-0.3</v>
      </c>
      <c r="S21" s="1">
        <v>-1.9</v>
      </c>
      <c r="T21" s="1">
        <v>-4.9000000000000004</v>
      </c>
      <c r="U21" s="1">
        <v>-4.8</v>
      </c>
      <c r="V21" s="1">
        <v>-1</v>
      </c>
      <c r="W21" s="1">
        <v>-0.2</v>
      </c>
      <c r="X21" s="1">
        <v>-0.2</v>
      </c>
      <c r="Y21" s="1">
        <v>0</v>
      </c>
      <c r="Z21" s="1">
        <v>-0.3</v>
      </c>
      <c r="AA21" s="1">
        <v>-1.5</v>
      </c>
      <c r="AB21" s="1">
        <v>-1.5</v>
      </c>
      <c r="AC21" s="1">
        <v>-1.5</v>
      </c>
      <c r="AD21" s="1"/>
      <c r="AE21" s="1"/>
      <c r="AF21" s="22"/>
    </row>
    <row r="22" spans="1:32" x14ac:dyDescent="0.25">
      <c r="A22" s="12" t="s">
        <v>18</v>
      </c>
      <c r="B22" s="1">
        <v>-9.1</v>
      </c>
      <c r="C22" s="1">
        <v>-7.6</v>
      </c>
      <c r="D22" s="1">
        <v>-3.9</v>
      </c>
      <c r="E22" s="1">
        <v>-3.9</v>
      </c>
      <c r="F22" s="1">
        <v>-3.9</v>
      </c>
      <c r="G22" s="1">
        <v>-1</v>
      </c>
      <c r="H22" s="1">
        <v>-1.1000000000000001</v>
      </c>
      <c r="I22" s="1">
        <v>-1.1000000000000001</v>
      </c>
      <c r="J22" s="1">
        <v>-1.1000000000000001</v>
      </c>
      <c r="K22" s="1">
        <v>-5.6</v>
      </c>
      <c r="L22" s="1">
        <v>-5.5</v>
      </c>
      <c r="M22" s="1">
        <v>-5.5</v>
      </c>
      <c r="N22" s="1">
        <v>-2.9</v>
      </c>
      <c r="O22" s="1">
        <v>-5.3</v>
      </c>
      <c r="P22" s="1">
        <v>0</v>
      </c>
      <c r="Q22" s="1">
        <v>-1</v>
      </c>
      <c r="R22" s="1">
        <v>-0.3</v>
      </c>
      <c r="S22" s="1">
        <v>-1.9</v>
      </c>
      <c r="T22" s="1">
        <v>-4.9000000000000004</v>
      </c>
      <c r="U22" s="1">
        <v>-4.8</v>
      </c>
      <c r="V22" s="1">
        <v>-1</v>
      </c>
      <c r="W22" s="1">
        <v>-0.2</v>
      </c>
      <c r="X22" s="1">
        <v>-0.2</v>
      </c>
      <c r="Y22" s="1">
        <v>0</v>
      </c>
      <c r="Z22" s="1">
        <v>-0.3</v>
      </c>
      <c r="AA22" s="1">
        <v>-1.5</v>
      </c>
      <c r="AB22" s="1">
        <v>-1.5</v>
      </c>
      <c r="AC22" s="1">
        <v>-1.5</v>
      </c>
      <c r="AD22" s="1"/>
      <c r="AE22" s="1"/>
      <c r="AF22" s="22"/>
    </row>
    <row r="23" spans="1:32" x14ac:dyDescent="0.25">
      <c r="A23" s="12" t="s">
        <v>19</v>
      </c>
      <c r="B23" s="1">
        <v>-9.1</v>
      </c>
      <c r="C23" s="1">
        <v>-7.6</v>
      </c>
      <c r="D23" s="1">
        <v>-3.9</v>
      </c>
      <c r="E23" s="1">
        <v>-3.9</v>
      </c>
      <c r="F23" s="1">
        <v>-3.9</v>
      </c>
      <c r="G23" s="1">
        <v>-1</v>
      </c>
      <c r="H23" s="1">
        <v>-1.1000000000000001</v>
      </c>
      <c r="I23" s="1">
        <v>-1.1000000000000001</v>
      </c>
      <c r="J23" s="1">
        <v>-1.1000000000000001</v>
      </c>
      <c r="K23" s="1">
        <v>-5.6</v>
      </c>
      <c r="L23" s="1">
        <v>-5.5</v>
      </c>
      <c r="M23" s="1">
        <v>-5.5</v>
      </c>
      <c r="N23" s="1">
        <v>-2.9</v>
      </c>
      <c r="O23" s="1">
        <v>-5.3</v>
      </c>
      <c r="P23" s="1">
        <v>0</v>
      </c>
      <c r="Q23" s="1">
        <v>-1</v>
      </c>
      <c r="R23" s="1">
        <v>-0.3</v>
      </c>
      <c r="S23" s="1">
        <v>-1.9</v>
      </c>
      <c r="T23" s="1">
        <v>-4.9000000000000004</v>
      </c>
      <c r="U23" s="1">
        <v>-4.8</v>
      </c>
      <c r="V23" s="1">
        <v>-1</v>
      </c>
      <c r="W23" s="1">
        <v>-0.2</v>
      </c>
      <c r="X23" s="1">
        <v>-0.2</v>
      </c>
      <c r="Y23" s="1">
        <v>0</v>
      </c>
      <c r="Z23" s="1">
        <v>-0.3</v>
      </c>
      <c r="AA23" s="1">
        <v>-1.5</v>
      </c>
      <c r="AB23" s="1">
        <v>-1.5</v>
      </c>
      <c r="AC23" s="1">
        <v>-1.5</v>
      </c>
      <c r="AD23" s="1"/>
      <c r="AE23" s="1"/>
      <c r="AF23" s="22"/>
    </row>
    <row r="24" spans="1:32" x14ac:dyDescent="0.25">
      <c r="A24" s="12" t="s">
        <v>20</v>
      </c>
      <c r="B24" s="1">
        <v>-9.1</v>
      </c>
      <c r="C24" s="1">
        <v>-7.6</v>
      </c>
      <c r="D24" s="1">
        <v>-3.9</v>
      </c>
      <c r="E24" s="1">
        <v>-3.9</v>
      </c>
      <c r="F24" s="1">
        <v>-3.9</v>
      </c>
      <c r="G24" s="1">
        <v>-1</v>
      </c>
      <c r="H24" s="1">
        <v>-1.1000000000000001</v>
      </c>
      <c r="I24" s="1">
        <v>-1.1000000000000001</v>
      </c>
      <c r="J24" s="1">
        <v>-1.1000000000000001</v>
      </c>
      <c r="K24" s="1">
        <v>-5.6</v>
      </c>
      <c r="L24" s="1">
        <v>-5.5</v>
      </c>
      <c r="M24" s="1">
        <v>-5.5</v>
      </c>
      <c r="N24" s="1">
        <v>-2.9</v>
      </c>
      <c r="O24" s="1">
        <v>-5.3</v>
      </c>
      <c r="P24" s="1">
        <v>0</v>
      </c>
      <c r="Q24" s="1">
        <v>0</v>
      </c>
      <c r="R24" s="1">
        <v>-0.3</v>
      </c>
      <c r="S24" s="1">
        <v>-1.9</v>
      </c>
      <c r="T24" s="1">
        <v>-4.9000000000000004</v>
      </c>
      <c r="U24" s="1">
        <v>-4.8</v>
      </c>
      <c r="V24" s="1">
        <v>-1</v>
      </c>
      <c r="W24" s="1">
        <v>-0.2</v>
      </c>
      <c r="X24" s="1">
        <v>-0.2</v>
      </c>
      <c r="Y24" s="1">
        <v>0</v>
      </c>
      <c r="Z24" s="1">
        <v>-0.3</v>
      </c>
      <c r="AA24" s="1">
        <v>-1.5</v>
      </c>
      <c r="AB24" s="1">
        <v>-1.5</v>
      </c>
      <c r="AC24" s="1">
        <v>-1.5</v>
      </c>
      <c r="AD24" s="1"/>
      <c r="AE24" s="1"/>
      <c r="AF24" s="22"/>
    </row>
    <row r="25" spans="1:32" x14ac:dyDescent="0.25">
      <c r="A25" s="12" t="s">
        <v>21</v>
      </c>
      <c r="B25" s="1">
        <v>-9.1</v>
      </c>
      <c r="C25" s="1">
        <v>-7.6</v>
      </c>
      <c r="D25" s="1">
        <v>-3.9</v>
      </c>
      <c r="E25" s="1">
        <v>-3.9</v>
      </c>
      <c r="F25" s="1">
        <v>-3.9</v>
      </c>
      <c r="G25" s="1">
        <v>-1</v>
      </c>
      <c r="H25" s="1">
        <v>-1.1000000000000001</v>
      </c>
      <c r="I25" s="1">
        <v>-1.1000000000000001</v>
      </c>
      <c r="J25" s="1">
        <v>-1.1000000000000001</v>
      </c>
      <c r="K25" s="1">
        <v>-5.6</v>
      </c>
      <c r="L25" s="1">
        <v>-5.5</v>
      </c>
      <c r="M25" s="1">
        <v>-5.5</v>
      </c>
      <c r="N25" s="1">
        <v>-2.9</v>
      </c>
      <c r="O25" s="1">
        <v>-5.3</v>
      </c>
      <c r="P25" s="1">
        <v>0</v>
      </c>
      <c r="Q25" s="1">
        <v>0</v>
      </c>
      <c r="R25" s="1">
        <v>-0.3</v>
      </c>
      <c r="S25" s="1">
        <v>-1.9</v>
      </c>
      <c r="T25" s="1">
        <v>-4.9000000000000004</v>
      </c>
      <c r="U25" s="1">
        <v>-4.8</v>
      </c>
      <c r="V25" s="1">
        <v>-1</v>
      </c>
      <c r="W25" s="1">
        <v>-0.2</v>
      </c>
      <c r="X25" s="1">
        <v>-0.2</v>
      </c>
      <c r="Y25" s="1">
        <v>0</v>
      </c>
      <c r="Z25" s="1">
        <v>-0.3</v>
      </c>
      <c r="AA25" s="1">
        <v>-1.5</v>
      </c>
      <c r="AB25" s="1">
        <v>-1.5</v>
      </c>
      <c r="AC25" s="1">
        <v>-1.5</v>
      </c>
      <c r="AD25" s="1"/>
      <c r="AE25" s="1"/>
      <c r="AF25" s="22"/>
    </row>
    <row r="26" spans="1:32" x14ac:dyDescent="0.25">
      <c r="A26" s="12" t="s">
        <v>22</v>
      </c>
      <c r="B26" s="1">
        <v>-9.1</v>
      </c>
      <c r="C26" s="1">
        <v>-7.6</v>
      </c>
      <c r="D26" s="1">
        <v>-3.9</v>
      </c>
      <c r="E26" s="1">
        <v>-3.9</v>
      </c>
      <c r="F26" s="1">
        <v>-3.9</v>
      </c>
      <c r="G26" s="1">
        <v>-1</v>
      </c>
      <c r="H26" s="1">
        <v>-1.1000000000000001</v>
      </c>
      <c r="I26" s="1">
        <v>-1.1000000000000001</v>
      </c>
      <c r="J26" s="1">
        <v>-1.1000000000000001</v>
      </c>
      <c r="K26" s="1">
        <v>-5.6</v>
      </c>
      <c r="L26" s="1">
        <v>-5.5</v>
      </c>
      <c r="M26" s="1">
        <v>-5.5</v>
      </c>
      <c r="N26" s="1">
        <v>-2.9</v>
      </c>
      <c r="O26" s="1">
        <v>-5.3</v>
      </c>
      <c r="P26" s="1">
        <v>0</v>
      </c>
      <c r="Q26" s="1">
        <v>0</v>
      </c>
      <c r="R26" s="1">
        <v>-0.3</v>
      </c>
      <c r="S26" s="1">
        <v>-1.9</v>
      </c>
      <c r="T26" s="1">
        <v>-4.9000000000000004</v>
      </c>
      <c r="U26" s="1">
        <v>-4.8</v>
      </c>
      <c r="V26" s="1">
        <v>-1</v>
      </c>
      <c r="W26" s="1">
        <v>-0.2</v>
      </c>
      <c r="X26" s="1">
        <v>-0.2</v>
      </c>
      <c r="Y26" s="1">
        <v>0</v>
      </c>
      <c r="Z26" s="1">
        <v>-0.3</v>
      </c>
      <c r="AA26" s="1">
        <v>-1.5</v>
      </c>
      <c r="AB26" s="1">
        <v>-1.5</v>
      </c>
      <c r="AC26" s="1">
        <v>-1.5</v>
      </c>
      <c r="AD26" s="1"/>
      <c r="AE26" s="1"/>
      <c r="AF26" s="22"/>
    </row>
    <row r="27" spans="1:32" x14ac:dyDescent="0.25">
      <c r="A27" s="12" t="s">
        <v>23</v>
      </c>
      <c r="B27" s="1">
        <v>-9.1</v>
      </c>
      <c r="C27" s="1">
        <v>-7.6</v>
      </c>
      <c r="D27" s="1">
        <v>-3.9</v>
      </c>
      <c r="E27" s="1">
        <v>-3.9</v>
      </c>
      <c r="F27" s="1">
        <v>-3.9</v>
      </c>
      <c r="G27" s="1">
        <v>-1</v>
      </c>
      <c r="H27" s="1">
        <v>-1.1000000000000001</v>
      </c>
      <c r="I27" s="1">
        <v>-1.1000000000000001</v>
      </c>
      <c r="J27" s="1">
        <v>-1.1000000000000001</v>
      </c>
      <c r="K27" s="1">
        <v>-5.6</v>
      </c>
      <c r="L27" s="1">
        <v>-5.5</v>
      </c>
      <c r="M27" s="1">
        <v>-5.5</v>
      </c>
      <c r="N27" s="1">
        <v>-2.9</v>
      </c>
      <c r="O27" s="1">
        <v>-5.3</v>
      </c>
      <c r="P27" s="1">
        <v>0</v>
      </c>
      <c r="Q27" s="1">
        <v>0</v>
      </c>
      <c r="R27" s="1">
        <v>-0.3</v>
      </c>
      <c r="S27" s="1">
        <v>-1.9</v>
      </c>
      <c r="T27" s="1">
        <v>-4.9000000000000004</v>
      </c>
      <c r="U27" s="1">
        <v>-4.8</v>
      </c>
      <c r="V27" s="1">
        <v>-1</v>
      </c>
      <c r="W27" s="1">
        <v>-0.2</v>
      </c>
      <c r="X27" s="1">
        <v>-0.2</v>
      </c>
      <c r="Y27" s="1">
        <v>0</v>
      </c>
      <c r="Z27" s="1">
        <v>-0.3</v>
      </c>
      <c r="AA27" s="1">
        <v>-1.5</v>
      </c>
      <c r="AB27" s="1">
        <v>-1.5</v>
      </c>
      <c r="AC27" s="1">
        <v>-1.5</v>
      </c>
      <c r="AD27" s="1"/>
      <c r="AE27" s="1"/>
      <c r="AF27" s="22"/>
    </row>
    <row r="28" spans="1:32" x14ac:dyDescent="0.25">
      <c r="A28" s="12" t="s">
        <v>24</v>
      </c>
      <c r="B28" s="1">
        <v>-9.1</v>
      </c>
      <c r="C28" s="1">
        <v>-7.6</v>
      </c>
      <c r="D28" s="1">
        <v>-3.9</v>
      </c>
      <c r="E28" s="1">
        <v>-3.9</v>
      </c>
      <c r="F28" s="1">
        <v>-3.9</v>
      </c>
      <c r="G28" s="1">
        <v>-3.9</v>
      </c>
      <c r="H28" s="1">
        <v>-4</v>
      </c>
      <c r="I28" s="1">
        <v>-1.1000000000000001</v>
      </c>
      <c r="J28" s="1">
        <v>-1.1000000000000001</v>
      </c>
      <c r="K28" s="1">
        <v>-5.6</v>
      </c>
      <c r="L28" s="1">
        <v>-5.5</v>
      </c>
      <c r="M28" s="1">
        <v>-5.5</v>
      </c>
      <c r="N28" s="1">
        <v>-2.9</v>
      </c>
      <c r="O28" s="1">
        <v>-5.3</v>
      </c>
      <c r="P28" s="1">
        <v>0</v>
      </c>
      <c r="Q28" s="1">
        <v>0</v>
      </c>
      <c r="R28" s="1">
        <v>-0.3</v>
      </c>
      <c r="S28" s="1">
        <v>-1.9</v>
      </c>
      <c r="T28" s="1">
        <v>-4.9000000000000004</v>
      </c>
      <c r="U28" s="1">
        <v>-4.8</v>
      </c>
      <c r="V28" s="1">
        <v>-1</v>
      </c>
      <c r="W28" s="1">
        <v>-0.2</v>
      </c>
      <c r="X28" s="1">
        <v>-0.2</v>
      </c>
      <c r="Y28" s="1">
        <v>0</v>
      </c>
      <c r="Z28" s="1">
        <v>-0.3</v>
      </c>
      <c r="AA28" s="1">
        <v>-1.5</v>
      </c>
      <c r="AB28" s="1">
        <v>-1.5</v>
      </c>
      <c r="AC28" s="1">
        <v>-1.5</v>
      </c>
      <c r="AD28" s="1"/>
      <c r="AE28" s="1"/>
      <c r="AF28" s="22"/>
    </row>
    <row r="29" spans="1:32" x14ac:dyDescent="0.25">
      <c r="A29" s="12" t="s">
        <v>25</v>
      </c>
      <c r="B29" s="1">
        <v>-9.1</v>
      </c>
      <c r="C29" s="1">
        <v>-7.6</v>
      </c>
      <c r="D29" s="1">
        <v>-3.9</v>
      </c>
      <c r="E29" s="1">
        <v>-3.9</v>
      </c>
      <c r="F29" s="1">
        <v>-3.9</v>
      </c>
      <c r="G29" s="1">
        <v>-3.9</v>
      </c>
      <c r="H29" s="1">
        <v>-4</v>
      </c>
      <c r="I29" s="1">
        <v>-1.1000000000000001</v>
      </c>
      <c r="J29" s="1">
        <v>-1.1000000000000001</v>
      </c>
      <c r="K29" s="1">
        <v>-5.6</v>
      </c>
      <c r="L29" s="1">
        <v>-5.5</v>
      </c>
      <c r="M29" s="1">
        <v>-5.5</v>
      </c>
      <c r="N29" s="1">
        <v>-2.9</v>
      </c>
      <c r="O29" s="1">
        <v>-5.3</v>
      </c>
      <c r="P29" s="1">
        <v>0</v>
      </c>
      <c r="Q29" s="1">
        <v>0</v>
      </c>
      <c r="R29" s="1">
        <v>-0.3</v>
      </c>
      <c r="S29" s="1">
        <v>-1.9</v>
      </c>
      <c r="T29" s="1">
        <v>-4.9000000000000004</v>
      </c>
      <c r="U29" s="1">
        <v>-4.8</v>
      </c>
      <c r="V29" s="1">
        <v>-1</v>
      </c>
      <c r="W29" s="1">
        <v>-0.2</v>
      </c>
      <c r="X29" s="1">
        <v>-0.2</v>
      </c>
      <c r="Y29" s="1">
        <v>0</v>
      </c>
      <c r="Z29" s="1">
        <v>-0.3</v>
      </c>
      <c r="AA29" s="1">
        <v>-1.5</v>
      </c>
      <c r="AB29" s="1">
        <v>-1.5</v>
      </c>
      <c r="AC29" s="1">
        <v>-1.5</v>
      </c>
      <c r="AD29" s="1"/>
      <c r="AE29" s="1"/>
      <c r="AF29" s="22"/>
    </row>
    <row r="30" spans="1:32" x14ac:dyDescent="0.25">
      <c r="A30" s="12" t="s">
        <v>26</v>
      </c>
      <c r="B30" s="1">
        <v>-9.1</v>
      </c>
      <c r="C30" s="1">
        <v>-7.6</v>
      </c>
      <c r="D30" s="1">
        <v>-3.9</v>
      </c>
      <c r="E30" s="1">
        <v>-3.9</v>
      </c>
      <c r="F30" s="1">
        <v>-3.9</v>
      </c>
      <c r="G30" s="1">
        <v>-3.9</v>
      </c>
      <c r="H30" s="1">
        <v>-5</v>
      </c>
      <c r="I30" s="1">
        <v>-1.1000000000000001</v>
      </c>
      <c r="J30" s="1">
        <v>-1.1000000000000001</v>
      </c>
      <c r="K30" s="1">
        <v>-5.6</v>
      </c>
      <c r="L30" s="1">
        <v>-5.5</v>
      </c>
      <c r="M30" s="1">
        <v>-5.5</v>
      </c>
      <c r="N30" s="1">
        <v>-2.9</v>
      </c>
      <c r="O30" s="1">
        <v>-5.3</v>
      </c>
      <c r="P30" s="1">
        <v>0</v>
      </c>
      <c r="Q30" s="1">
        <v>0</v>
      </c>
      <c r="R30" s="1">
        <v>-0.3</v>
      </c>
      <c r="S30" s="1">
        <v>-1.9</v>
      </c>
      <c r="T30" s="1">
        <v>-4.9000000000000004</v>
      </c>
      <c r="U30" s="1">
        <v>-4.8</v>
      </c>
      <c r="V30" s="1">
        <v>-1</v>
      </c>
      <c r="W30" s="1">
        <v>-0.2</v>
      </c>
      <c r="X30" s="1">
        <v>-0.2</v>
      </c>
      <c r="Y30" s="1">
        <v>0</v>
      </c>
      <c r="Z30" s="1">
        <v>-0.3</v>
      </c>
      <c r="AA30" s="1">
        <v>-1.5</v>
      </c>
      <c r="AB30" s="1">
        <v>-1.5</v>
      </c>
      <c r="AC30" s="1">
        <v>-1.5</v>
      </c>
      <c r="AD30" s="1"/>
      <c r="AE30" s="1"/>
      <c r="AF30" s="22"/>
    </row>
    <row r="31" spans="1:32" x14ac:dyDescent="0.25">
      <c r="A31" s="12" t="s">
        <v>27</v>
      </c>
      <c r="B31" s="1">
        <v>-9.1</v>
      </c>
      <c r="C31" s="1">
        <v>-7.6</v>
      </c>
      <c r="D31" s="1">
        <v>-3.9</v>
      </c>
      <c r="E31" s="1">
        <v>-3.9</v>
      </c>
      <c r="F31" s="1">
        <v>-3.9</v>
      </c>
      <c r="G31" s="1">
        <v>-3.9</v>
      </c>
      <c r="H31" s="1">
        <v>-5</v>
      </c>
      <c r="I31" s="1">
        <v>-1.1000000000000001</v>
      </c>
      <c r="J31" s="1">
        <v>-1.1000000000000001</v>
      </c>
      <c r="K31" s="1">
        <v>-5.6</v>
      </c>
      <c r="L31" s="1">
        <v>-5.5</v>
      </c>
      <c r="M31" s="1">
        <v>-5.5</v>
      </c>
      <c r="N31" s="1">
        <v>-2.9</v>
      </c>
      <c r="O31" s="1">
        <v>-5.3</v>
      </c>
      <c r="P31" s="1">
        <v>0</v>
      </c>
      <c r="Q31" s="1">
        <v>0</v>
      </c>
      <c r="R31" s="1">
        <v>-0.3</v>
      </c>
      <c r="S31" s="1">
        <v>-1.9</v>
      </c>
      <c r="T31" s="1">
        <v>-4.9000000000000004</v>
      </c>
      <c r="U31" s="1">
        <v>-4.8</v>
      </c>
      <c r="V31" s="1">
        <v>-1</v>
      </c>
      <c r="W31" s="1">
        <v>-0.2</v>
      </c>
      <c r="X31" s="1">
        <v>-0.2</v>
      </c>
      <c r="Y31" s="1">
        <v>0</v>
      </c>
      <c r="Z31" s="1">
        <v>-0.3</v>
      </c>
      <c r="AA31" s="1">
        <v>-1.5</v>
      </c>
      <c r="AB31" s="1">
        <v>-1.5</v>
      </c>
      <c r="AC31" s="1">
        <v>-1.5</v>
      </c>
      <c r="AD31" s="1"/>
      <c r="AE31" s="1"/>
      <c r="AF31" s="22"/>
    </row>
    <row r="32" spans="1:32" x14ac:dyDescent="0.25">
      <c r="A32" s="12" t="s">
        <v>28</v>
      </c>
      <c r="B32" s="1">
        <v>-9.1</v>
      </c>
      <c r="C32" s="1">
        <v>-5.7</v>
      </c>
      <c r="D32" s="1">
        <v>-3.9</v>
      </c>
      <c r="E32" s="1">
        <v>-3.9</v>
      </c>
      <c r="F32" s="1">
        <v>-3.9</v>
      </c>
      <c r="G32" s="1">
        <v>-3.9</v>
      </c>
      <c r="H32" s="1">
        <v>-5</v>
      </c>
      <c r="I32" s="1">
        <v>-1.1000000000000001</v>
      </c>
      <c r="J32" s="1">
        <v>-1.1000000000000001</v>
      </c>
      <c r="K32" s="1">
        <v>-5.6</v>
      </c>
      <c r="L32" s="1">
        <v>-5.5</v>
      </c>
      <c r="M32" s="1">
        <v>-5.5</v>
      </c>
      <c r="N32" s="1">
        <v>-2.9</v>
      </c>
      <c r="O32" s="1">
        <v>-5.3</v>
      </c>
      <c r="P32" s="1">
        <v>0</v>
      </c>
      <c r="Q32" s="1">
        <v>0</v>
      </c>
      <c r="R32" s="1">
        <v>-0.3</v>
      </c>
      <c r="S32" s="1">
        <v>-1.9</v>
      </c>
      <c r="T32" s="1">
        <v>-4.9000000000000004</v>
      </c>
      <c r="U32" s="1">
        <v>-4.8</v>
      </c>
      <c r="V32" s="1">
        <v>-1</v>
      </c>
      <c r="W32" s="1">
        <v>-0.2</v>
      </c>
      <c r="X32" s="1">
        <v>-0.2</v>
      </c>
      <c r="Y32" s="1">
        <v>0</v>
      </c>
      <c r="Z32" s="1">
        <v>-0.3</v>
      </c>
      <c r="AA32" s="1">
        <v>-1.5</v>
      </c>
      <c r="AB32" s="1">
        <v>-1.5</v>
      </c>
      <c r="AC32" s="1">
        <v>-1.5</v>
      </c>
      <c r="AD32" s="1"/>
      <c r="AE32" s="1"/>
      <c r="AF32" s="22"/>
    </row>
    <row r="33" spans="1:32" x14ac:dyDescent="0.25">
      <c r="A33" s="12" t="s">
        <v>29</v>
      </c>
      <c r="B33" s="1">
        <v>-9.1</v>
      </c>
      <c r="C33" s="1">
        <v>-5.7</v>
      </c>
      <c r="D33" s="1">
        <v>-3.9</v>
      </c>
      <c r="E33" s="1">
        <v>-3.9</v>
      </c>
      <c r="F33" s="1">
        <v>-3.9</v>
      </c>
      <c r="G33" s="1">
        <v>-3.9</v>
      </c>
      <c r="H33" s="1">
        <v>-5</v>
      </c>
      <c r="I33" s="1">
        <v>-1.1000000000000001</v>
      </c>
      <c r="J33" s="1">
        <v>-1.1000000000000001</v>
      </c>
      <c r="K33" s="1">
        <v>-5.6</v>
      </c>
      <c r="L33" s="1">
        <v>-5.5</v>
      </c>
      <c r="M33" s="1">
        <v>-5.5</v>
      </c>
      <c r="N33" s="1">
        <v>-2.9</v>
      </c>
      <c r="O33" s="1">
        <v>-5.3</v>
      </c>
      <c r="P33" s="1">
        <v>0</v>
      </c>
      <c r="Q33" s="1">
        <v>0</v>
      </c>
      <c r="R33" s="1">
        <v>-0.3</v>
      </c>
      <c r="S33" s="1">
        <v>-1.9</v>
      </c>
      <c r="T33" s="1">
        <v>-4.9000000000000004</v>
      </c>
      <c r="U33" s="1">
        <v>-4.8</v>
      </c>
      <c r="V33" s="1">
        <v>-1</v>
      </c>
      <c r="W33" s="1">
        <v>-0.2</v>
      </c>
      <c r="X33" s="1">
        <v>-0.2</v>
      </c>
      <c r="Y33" s="1">
        <v>0</v>
      </c>
      <c r="Z33" s="1">
        <v>-0.3</v>
      </c>
      <c r="AA33" s="1">
        <v>-1.5</v>
      </c>
      <c r="AB33" s="1">
        <v>-1.5</v>
      </c>
      <c r="AC33" s="1">
        <v>-1.5</v>
      </c>
      <c r="AD33" s="1"/>
      <c r="AE33" s="1"/>
      <c r="AF33" s="22"/>
    </row>
    <row r="34" spans="1:32" x14ac:dyDescent="0.25">
      <c r="A34" s="12" t="s">
        <v>30</v>
      </c>
      <c r="B34" s="1">
        <v>-9.1</v>
      </c>
      <c r="C34" s="1">
        <v>-5.7</v>
      </c>
      <c r="D34" s="1">
        <v>-3.9</v>
      </c>
      <c r="E34" s="1">
        <v>-3.9</v>
      </c>
      <c r="F34" s="1">
        <v>-3.9</v>
      </c>
      <c r="G34" s="1">
        <v>-3.9</v>
      </c>
      <c r="H34" s="1">
        <v>-5</v>
      </c>
      <c r="I34" s="1">
        <v>-1.1000000000000001</v>
      </c>
      <c r="J34" s="1">
        <v>-1.1000000000000001</v>
      </c>
      <c r="K34" s="1">
        <v>-5.6</v>
      </c>
      <c r="L34" s="1">
        <v>-5.5</v>
      </c>
      <c r="M34" s="1">
        <v>-5.5</v>
      </c>
      <c r="N34" s="1">
        <v>-2.9</v>
      </c>
      <c r="O34" s="1">
        <v>-5.3</v>
      </c>
      <c r="P34" s="1">
        <v>0</v>
      </c>
      <c r="Q34" s="1">
        <v>0</v>
      </c>
      <c r="R34" s="1">
        <v>-0.3</v>
      </c>
      <c r="S34" s="1">
        <v>-1.9</v>
      </c>
      <c r="T34" s="1">
        <v>-4.9000000000000004</v>
      </c>
      <c r="U34" s="1">
        <v>-4.8</v>
      </c>
      <c r="V34" s="1">
        <v>-1</v>
      </c>
      <c r="W34" s="1">
        <v>-0.2</v>
      </c>
      <c r="X34" s="1">
        <v>-0.2</v>
      </c>
      <c r="Y34" s="1">
        <v>0</v>
      </c>
      <c r="Z34" s="1">
        <v>-0.3</v>
      </c>
      <c r="AA34" s="1">
        <v>-1.5</v>
      </c>
      <c r="AB34" s="1">
        <v>-1.5</v>
      </c>
      <c r="AC34" s="1">
        <v>-1.5</v>
      </c>
      <c r="AD34" s="1"/>
      <c r="AE34" s="1"/>
      <c r="AF34" s="22"/>
    </row>
    <row r="35" spans="1:32" x14ac:dyDescent="0.25">
      <c r="A35" s="12" t="s">
        <v>31</v>
      </c>
      <c r="B35" s="1">
        <v>-9.1</v>
      </c>
      <c r="C35" s="1">
        <v>-5.7</v>
      </c>
      <c r="D35" s="1">
        <v>-3.9</v>
      </c>
      <c r="E35" s="1">
        <v>-3.9</v>
      </c>
      <c r="F35" s="1">
        <v>-3.9</v>
      </c>
      <c r="G35" s="1">
        <v>-3.9</v>
      </c>
      <c r="H35" s="1">
        <v>-5</v>
      </c>
      <c r="I35" s="1">
        <v>-1.1000000000000001</v>
      </c>
      <c r="J35" s="1">
        <v>-1.1000000000000001</v>
      </c>
      <c r="K35" s="1">
        <v>-5.6</v>
      </c>
      <c r="L35" s="1">
        <v>-5.5</v>
      </c>
      <c r="M35" s="1">
        <v>-5.5</v>
      </c>
      <c r="N35" s="1">
        <v>-2.9</v>
      </c>
      <c r="O35" s="1">
        <v>-5.3</v>
      </c>
      <c r="P35" s="1">
        <v>0</v>
      </c>
      <c r="Q35" s="1">
        <v>0</v>
      </c>
      <c r="R35" s="1">
        <v>-0.3</v>
      </c>
      <c r="S35" s="1">
        <v>-1.9</v>
      </c>
      <c r="T35" s="1">
        <v>-4.9000000000000004</v>
      </c>
      <c r="U35" s="1">
        <v>-4.8</v>
      </c>
      <c r="V35" s="1">
        <v>-1</v>
      </c>
      <c r="W35" s="1">
        <v>-0.2</v>
      </c>
      <c r="X35" s="1">
        <v>-0.2</v>
      </c>
      <c r="Y35" s="1">
        <v>0</v>
      </c>
      <c r="Z35" s="1">
        <v>-0.3</v>
      </c>
      <c r="AA35" s="1">
        <v>-1.5</v>
      </c>
      <c r="AB35" s="1">
        <v>-1.5</v>
      </c>
      <c r="AC35" s="1">
        <v>-1.5</v>
      </c>
      <c r="AD35" s="1"/>
      <c r="AE35" s="1"/>
      <c r="AF35" s="22"/>
    </row>
    <row r="36" spans="1:32" x14ac:dyDescent="0.25">
      <c r="A36" s="12" t="s">
        <v>32</v>
      </c>
      <c r="B36" s="1">
        <v>-9.1</v>
      </c>
      <c r="C36" s="1">
        <v>-5.7</v>
      </c>
      <c r="D36" s="1">
        <v>-3.9</v>
      </c>
      <c r="E36" s="1">
        <v>-3.9</v>
      </c>
      <c r="F36" s="1">
        <v>-3.9</v>
      </c>
      <c r="G36" s="1">
        <v>-3.9</v>
      </c>
      <c r="H36" s="1">
        <v>-5</v>
      </c>
      <c r="I36" s="1">
        <v>-1.1000000000000001</v>
      </c>
      <c r="J36" s="1">
        <v>-1.1000000000000001</v>
      </c>
      <c r="K36" s="1">
        <v>-5.6</v>
      </c>
      <c r="L36" s="1">
        <v>-5.5</v>
      </c>
      <c r="M36" s="1">
        <v>-5.5</v>
      </c>
      <c r="N36" s="1">
        <v>-2.9</v>
      </c>
      <c r="O36" s="1">
        <v>-5.3</v>
      </c>
      <c r="P36" s="1">
        <v>0</v>
      </c>
      <c r="Q36" s="1">
        <v>0</v>
      </c>
      <c r="R36" s="1">
        <v>-0.3</v>
      </c>
      <c r="S36" s="1">
        <v>-1.9</v>
      </c>
      <c r="T36" s="1">
        <v>-4.9000000000000004</v>
      </c>
      <c r="U36" s="1">
        <v>-4.8</v>
      </c>
      <c r="V36" s="1">
        <v>-3.4</v>
      </c>
      <c r="W36" s="1">
        <v>-0.2</v>
      </c>
      <c r="X36" s="1">
        <v>0</v>
      </c>
      <c r="Y36" s="1">
        <v>0</v>
      </c>
      <c r="Z36" s="1">
        <v>-0.3</v>
      </c>
      <c r="AA36" s="1">
        <v>-1.5</v>
      </c>
      <c r="AB36" s="1">
        <v>-1.5</v>
      </c>
      <c r="AC36" s="1">
        <v>-1.5</v>
      </c>
      <c r="AD36" s="1"/>
      <c r="AE36" s="1"/>
      <c r="AF36" s="22"/>
    </row>
    <row r="37" spans="1:32" x14ac:dyDescent="0.25">
      <c r="A37" s="12" t="s">
        <v>33</v>
      </c>
      <c r="B37" s="1">
        <v>-9.1</v>
      </c>
      <c r="C37" s="1">
        <v>-5.7</v>
      </c>
      <c r="D37" s="1">
        <v>-3.9</v>
      </c>
      <c r="E37" s="1">
        <v>-3.9</v>
      </c>
      <c r="F37" s="1">
        <v>-3.9</v>
      </c>
      <c r="G37" s="1">
        <v>-3.9</v>
      </c>
      <c r="H37" s="1">
        <v>-5</v>
      </c>
      <c r="I37" s="1">
        <v>-1.1000000000000001</v>
      </c>
      <c r="J37" s="1">
        <v>-1.1000000000000001</v>
      </c>
      <c r="K37" s="1">
        <v>-5.6</v>
      </c>
      <c r="L37" s="1">
        <v>-5.5</v>
      </c>
      <c r="M37" s="1">
        <v>-5.5</v>
      </c>
      <c r="N37" s="1">
        <v>-2.9</v>
      </c>
      <c r="O37" s="1">
        <v>-5.3</v>
      </c>
      <c r="P37" s="1">
        <v>0</v>
      </c>
      <c r="Q37" s="1">
        <v>0</v>
      </c>
      <c r="R37" s="1">
        <v>-0.3</v>
      </c>
      <c r="S37" s="1">
        <v>-1.9</v>
      </c>
      <c r="T37" s="1">
        <v>-4.9000000000000004</v>
      </c>
      <c r="U37" s="1">
        <v>-4.8</v>
      </c>
      <c r="V37" s="1">
        <v>-3.4</v>
      </c>
      <c r="W37" s="1">
        <v>-0.2</v>
      </c>
      <c r="X37" s="1">
        <v>0</v>
      </c>
      <c r="Y37" s="1">
        <v>0</v>
      </c>
      <c r="Z37" s="1">
        <v>-0.3</v>
      </c>
      <c r="AA37" s="1">
        <v>-1.5</v>
      </c>
      <c r="AB37" s="1">
        <v>-1.5</v>
      </c>
      <c r="AC37" s="1">
        <v>-1.5</v>
      </c>
      <c r="AD37" s="1"/>
      <c r="AE37" s="1"/>
      <c r="AF37" s="22"/>
    </row>
    <row r="38" spans="1:32" x14ac:dyDescent="0.25">
      <c r="A38" s="12" t="s">
        <v>34</v>
      </c>
      <c r="B38" s="1">
        <v>-9.1</v>
      </c>
      <c r="C38" s="1">
        <v>-5.7</v>
      </c>
      <c r="D38" s="1">
        <v>-3.9</v>
      </c>
      <c r="E38" s="1">
        <v>-3.9</v>
      </c>
      <c r="F38" s="1">
        <v>-3.9</v>
      </c>
      <c r="G38" s="1">
        <v>-3.9</v>
      </c>
      <c r="H38" s="1">
        <v>-5</v>
      </c>
      <c r="I38" s="1">
        <v>-1.1000000000000001</v>
      </c>
      <c r="J38" s="1">
        <v>-1.1000000000000001</v>
      </c>
      <c r="K38" s="1">
        <v>-5.6</v>
      </c>
      <c r="L38" s="1">
        <v>-5.5</v>
      </c>
      <c r="M38" s="1">
        <v>-5.5</v>
      </c>
      <c r="N38" s="1">
        <v>-2.9</v>
      </c>
      <c r="O38" s="1">
        <v>-5.3</v>
      </c>
      <c r="P38" s="1">
        <v>0</v>
      </c>
      <c r="Q38" s="1">
        <v>0</v>
      </c>
      <c r="R38" s="1">
        <v>-0.3</v>
      </c>
      <c r="S38" s="1">
        <v>-1.9</v>
      </c>
      <c r="T38" s="1">
        <v>-4.9000000000000004</v>
      </c>
      <c r="U38" s="1">
        <v>-4.8</v>
      </c>
      <c r="V38" s="1">
        <v>-3.4</v>
      </c>
      <c r="W38" s="1">
        <v>-0.2</v>
      </c>
      <c r="X38" s="1">
        <v>0</v>
      </c>
      <c r="Y38" s="1">
        <v>0</v>
      </c>
      <c r="Z38" s="1">
        <v>-0.3</v>
      </c>
      <c r="AA38" s="1">
        <v>-1.5</v>
      </c>
      <c r="AB38" s="1">
        <v>-1.5</v>
      </c>
      <c r="AC38" s="1">
        <v>-1.5</v>
      </c>
      <c r="AD38" s="1"/>
      <c r="AE38" s="1"/>
      <c r="AF38" s="22"/>
    </row>
    <row r="39" spans="1:32" x14ac:dyDescent="0.25">
      <c r="A39" s="12" t="s">
        <v>35</v>
      </c>
      <c r="B39" s="1">
        <v>-9.1</v>
      </c>
      <c r="C39" s="1">
        <v>-5.7</v>
      </c>
      <c r="D39" s="1">
        <v>-3.9</v>
      </c>
      <c r="E39" s="1">
        <v>-3.9</v>
      </c>
      <c r="F39" s="1">
        <v>-3.9</v>
      </c>
      <c r="G39" s="1">
        <v>-3.9</v>
      </c>
      <c r="H39" s="1">
        <v>-5</v>
      </c>
      <c r="I39" s="1">
        <v>-1.1000000000000001</v>
      </c>
      <c r="J39" s="1">
        <v>-1.1000000000000001</v>
      </c>
      <c r="K39" s="1">
        <v>-5.6</v>
      </c>
      <c r="L39" s="1">
        <v>-5.5</v>
      </c>
      <c r="M39" s="1">
        <v>-5.5</v>
      </c>
      <c r="N39" s="1">
        <v>-2.9</v>
      </c>
      <c r="O39" s="1">
        <v>-5.3</v>
      </c>
      <c r="P39" s="1">
        <v>0</v>
      </c>
      <c r="Q39" s="1">
        <v>0</v>
      </c>
      <c r="R39" s="1">
        <v>-0.3</v>
      </c>
      <c r="S39" s="1">
        <v>-1.9</v>
      </c>
      <c r="T39" s="1">
        <v>-4.9000000000000004</v>
      </c>
      <c r="U39" s="1">
        <v>-4.8</v>
      </c>
      <c r="V39" s="1">
        <v>-3.4</v>
      </c>
      <c r="W39" s="1">
        <v>-0.2</v>
      </c>
      <c r="X39" s="1">
        <v>0</v>
      </c>
      <c r="Y39" s="1">
        <v>0</v>
      </c>
      <c r="Z39" s="1">
        <v>-0.3</v>
      </c>
      <c r="AA39" s="1">
        <v>-1.5</v>
      </c>
      <c r="AB39" s="1">
        <v>-1.5</v>
      </c>
      <c r="AC39" s="1">
        <v>-1.5</v>
      </c>
      <c r="AD39" s="1"/>
      <c r="AE39" s="1"/>
      <c r="AF39" s="22"/>
    </row>
    <row r="40" spans="1:32" x14ac:dyDescent="0.25">
      <c r="A40" s="12" t="s">
        <v>36</v>
      </c>
      <c r="B40" s="1">
        <v>-9.1</v>
      </c>
      <c r="C40" s="1">
        <v>-5.7</v>
      </c>
      <c r="D40" s="1">
        <v>-3.9</v>
      </c>
      <c r="E40" s="1">
        <v>-3.9</v>
      </c>
      <c r="F40" s="1">
        <v>-3.9</v>
      </c>
      <c r="G40" s="1">
        <v>-3.9</v>
      </c>
      <c r="H40" s="1">
        <v>-5</v>
      </c>
      <c r="I40" s="1">
        <v>-1.1000000000000001</v>
      </c>
      <c r="J40" s="1">
        <v>-1.1000000000000001</v>
      </c>
      <c r="K40" s="1">
        <v>-5.6</v>
      </c>
      <c r="L40" s="1">
        <v>-5.5</v>
      </c>
      <c r="M40" s="1">
        <v>-5.5</v>
      </c>
      <c r="N40" s="1">
        <v>-2.9</v>
      </c>
      <c r="O40" s="1">
        <v>-5.3</v>
      </c>
      <c r="P40" s="1">
        <v>0</v>
      </c>
      <c r="Q40" s="1">
        <v>0</v>
      </c>
      <c r="R40" s="1">
        <v>-0.3</v>
      </c>
      <c r="S40" s="1">
        <v>-1.9</v>
      </c>
      <c r="T40" s="1">
        <v>-4.9000000000000004</v>
      </c>
      <c r="U40" s="1">
        <v>-4.8</v>
      </c>
      <c r="V40" s="1">
        <v>-4.8</v>
      </c>
      <c r="W40" s="1">
        <v>-0.2</v>
      </c>
      <c r="X40" s="1">
        <v>0</v>
      </c>
      <c r="Y40" s="1">
        <v>0</v>
      </c>
      <c r="Z40" s="1">
        <v>-2.9</v>
      </c>
      <c r="AA40" s="1">
        <v>-1.5</v>
      </c>
      <c r="AB40" s="1">
        <v>-1.5</v>
      </c>
      <c r="AC40" s="1">
        <v>-1.5</v>
      </c>
      <c r="AD40" s="1"/>
      <c r="AE40" s="1"/>
      <c r="AF40" s="22"/>
    </row>
    <row r="41" spans="1:32" x14ac:dyDescent="0.25">
      <c r="A41" s="12" t="s">
        <v>37</v>
      </c>
      <c r="B41" s="1">
        <v>-9.1</v>
      </c>
      <c r="C41" s="1">
        <v>-5.7</v>
      </c>
      <c r="D41" s="1">
        <v>-3.9</v>
      </c>
      <c r="E41" s="1">
        <v>-3.9</v>
      </c>
      <c r="F41" s="1">
        <v>-3.9</v>
      </c>
      <c r="G41" s="1">
        <v>-3.9</v>
      </c>
      <c r="H41" s="1">
        <v>-5</v>
      </c>
      <c r="I41" s="1">
        <v>-1.1000000000000001</v>
      </c>
      <c r="J41" s="1">
        <v>-1.1000000000000001</v>
      </c>
      <c r="K41" s="1">
        <v>-5.6</v>
      </c>
      <c r="L41" s="1">
        <v>-5.5</v>
      </c>
      <c r="M41" s="1">
        <v>-5.5</v>
      </c>
      <c r="N41" s="1">
        <v>-2.9</v>
      </c>
      <c r="O41" s="1">
        <v>-5.3</v>
      </c>
      <c r="P41" s="1">
        <v>0</v>
      </c>
      <c r="Q41" s="1">
        <v>0</v>
      </c>
      <c r="R41" s="1">
        <v>-0.3</v>
      </c>
      <c r="S41" s="1">
        <v>-1.9</v>
      </c>
      <c r="T41" s="1">
        <v>-4.9000000000000004</v>
      </c>
      <c r="U41" s="1">
        <v>-4.8</v>
      </c>
      <c r="V41" s="1">
        <v>-4.8</v>
      </c>
      <c r="W41" s="1">
        <v>-0.2</v>
      </c>
      <c r="X41" s="1">
        <v>0</v>
      </c>
      <c r="Y41" s="1">
        <v>0</v>
      </c>
      <c r="Z41" s="1">
        <v>-2.9</v>
      </c>
      <c r="AA41" s="1">
        <v>-1.5</v>
      </c>
      <c r="AB41" s="1">
        <v>-1.5</v>
      </c>
      <c r="AC41" s="1">
        <v>-1.5</v>
      </c>
      <c r="AD41" s="1"/>
      <c r="AE41" s="1"/>
      <c r="AF41" s="22"/>
    </row>
    <row r="42" spans="1:32" x14ac:dyDescent="0.25">
      <c r="A42" s="12" t="s">
        <v>38</v>
      </c>
      <c r="B42" s="1">
        <v>-9.1</v>
      </c>
      <c r="C42" s="1">
        <v>-5.7</v>
      </c>
      <c r="D42" s="1">
        <v>-3.9</v>
      </c>
      <c r="E42" s="1">
        <v>-3.9</v>
      </c>
      <c r="F42" s="1">
        <v>-3.9</v>
      </c>
      <c r="G42" s="1">
        <v>-3.9</v>
      </c>
      <c r="H42" s="1">
        <v>-5</v>
      </c>
      <c r="I42" s="1">
        <v>-1.1000000000000001</v>
      </c>
      <c r="J42" s="1">
        <v>-1.1000000000000001</v>
      </c>
      <c r="K42" s="1">
        <v>-5.6</v>
      </c>
      <c r="L42" s="1">
        <v>-5.5</v>
      </c>
      <c r="M42" s="1">
        <v>-5.5</v>
      </c>
      <c r="N42" s="1">
        <v>-2.9</v>
      </c>
      <c r="O42" s="1">
        <v>-5.3</v>
      </c>
      <c r="P42" s="1">
        <v>0</v>
      </c>
      <c r="Q42" s="1">
        <v>0</v>
      </c>
      <c r="R42" s="1">
        <v>-0.3</v>
      </c>
      <c r="S42" s="1">
        <v>-1.9</v>
      </c>
      <c r="T42" s="1">
        <v>-4.9000000000000004</v>
      </c>
      <c r="U42" s="1">
        <v>-5.6</v>
      </c>
      <c r="V42" s="1">
        <v>-4.8</v>
      </c>
      <c r="W42" s="1">
        <v>-0.2</v>
      </c>
      <c r="X42" s="1">
        <v>-0.2</v>
      </c>
      <c r="Y42" s="1">
        <v>0</v>
      </c>
      <c r="Z42" s="1">
        <v>-2.9</v>
      </c>
      <c r="AA42" s="1">
        <v>-1.5</v>
      </c>
      <c r="AB42" s="1">
        <v>-1</v>
      </c>
      <c r="AC42" s="1">
        <v>-1.5</v>
      </c>
      <c r="AD42" s="1"/>
      <c r="AE42" s="1"/>
      <c r="AF42" s="22"/>
    </row>
    <row r="43" spans="1:32" x14ac:dyDescent="0.25">
      <c r="A43" s="12" t="s">
        <v>39</v>
      </c>
      <c r="B43" s="1">
        <v>-9.1</v>
      </c>
      <c r="C43" s="1">
        <v>-5.7</v>
      </c>
      <c r="D43" s="1">
        <v>-3.9</v>
      </c>
      <c r="E43" s="1">
        <v>-3.9</v>
      </c>
      <c r="F43" s="1">
        <v>-3.9</v>
      </c>
      <c r="G43" s="1">
        <v>-3.9</v>
      </c>
      <c r="H43" s="1">
        <v>-5</v>
      </c>
      <c r="I43" s="1">
        <v>-1.1000000000000001</v>
      </c>
      <c r="J43" s="1">
        <v>-1.1000000000000001</v>
      </c>
      <c r="K43" s="1">
        <v>-5.6</v>
      </c>
      <c r="L43" s="1">
        <v>-5.5</v>
      </c>
      <c r="M43" s="1">
        <v>-5.5</v>
      </c>
      <c r="N43" s="1">
        <v>-2.9</v>
      </c>
      <c r="O43" s="1">
        <v>-5.3</v>
      </c>
      <c r="P43" s="1">
        <v>0</v>
      </c>
      <c r="Q43" s="1">
        <v>0</v>
      </c>
      <c r="R43" s="1">
        <v>-0.3</v>
      </c>
      <c r="S43" s="1">
        <v>-1.9</v>
      </c>
      <c r="T43" s="1">
        <v>-4.9000000000000004</v>
      </c>
      <c r="U43" s="1">
        <v>-5.6</v>
      </c>
      <c r="V43" s="1">
        <v>-4.8</v>
      </c>
      <c r="W43" s="1">
        <v>-0.2</v>
      </c>
      <c r="X43" s="1">
        <v>-0.2</v>
      </c>
      <c r="Y43" s="1">
        <v>0</v>
      </c>
      <c r="Z43" s="1">
        <v>-2.9</v>
      </c>
      <c r="AA43" s="1">
        <v>-1.5</v>
      </c>
      <c r="AB43" s="1">
        <v>-1</v>
      </c>
      <c r="AC43" s="1">
        <v>-1.5</v>
      </c>
      <c r="AD43" s="1"/>
      <c r="AE43" s="1"/>
      <c r="AF43" s="22"/>
    </row>
    <row r="44" spans="1:32" x14ac:dyDescent="0.25">
      <c r="A44" s="12" t="s">
        <v>40</v>
      </c>
      <c r="B44" s="1">
        <v>-9.1</v>
      </c>
      <c r="C44" s="1">
        <v>-5.7</v>
      </c>
      <c r="D44" s="1">
        <v>-3.9</v>
      </c>
      <c r="E44" s="1">
        <v>-3.9</v>
      </c>
      <c r="F44" s="1">
        <v>-3.9</v>
      </c>
      <c r="G44" s="1">
        <v>-3.9</v>
      </c>
      <c r="H44" s="1">
        <v>-3</v>
      </c>
      <c r="I44" s="1">
        <v>-1.1000000000000001</v>
      </c>
      <c r="J44" s="1">
        <v>-1.1000000000000001</v>
      </c>
      <c r="K44" s="1">
        <v>-5.6</v>
      </c>
      <c r="L44" s="1">
        <v>-5.5</v>
      </c>
      <c r="M44" s="1">
        <v>-5.5</v>
      </c>
      <c r="N44" s="1">
        <v>-2.9</v>
      </c>
      <c r="O44" s="1">
        <v>-5.3</v>
      </c>
      <c r="P44" s="1">
        <v>0</v>
      </c>
      <c r="Q44" s="1">
        <v>0</v>
      </c>
      <c r="R44" s="1">
        <v>-2</v>
      </c>
      <c r="S44" s="1">
        <v>-1.9</v>
      </c>
      <c r="T44" s="1">
        <v>-4.9000000000000004</v>
      </c>
      <c r="U44" s="1">
        <v>-4.8</v>
      </c>
      <c r="V44" s="1">
        <v>-4.8</v>
      </c>
      <c r="W44" s="1">
        <v>-0.2</v>
      </c>
      <c r="X44" s="1">
        <v>-0.2</v>
      </c>
      <c r="Y44" s="1">
        <v>0</v>
      </c>
      <c r="Z44" s="1">
        <v>-2.9</v>
      </c>
      <c r="AA44" s="1">
        <v>-1.5</v>
      </c>
      <c r="AB44" s="1">
        <v>-1.9</v>
      </c>
      <c r="AC44" s="1">
        <v>-1.5</v>
      </c>
      <c r="AD44" s="1"/>
      <c r="AE44" s="1"/>
      <c r="AF44" s="22"/>
    </row>
    <row r="45" spans="1:32" x14ac:dyDescent="0.25">
      <c r="A45" s="12" t="s">
        <v>41</v>
      </c>
      <c r="B45" s="1">
        <v>-9.1</v>
      </c>
      <c r="C45" s="1">
        <v>-5.7</v>
      </c>
      <c r="D45" s="1">
        <v>-3.9</v>
      </c>
      <c r="E45" s="1">
        <v>-3.9</v>
      </c>
      <c r="F45" s="1">
        <v>-3.9</v>
      </c>
      <c r="G45" s="1">
        <v>-3.9</v>
      </c>
      <c r="H45" s="1">
        <v>-3</v>
      </c>
      <c r="I45" s="1">
        <v>-1.1000000000000001</v>
      </c>
      <c r="J45" s="1">
        <v>-1.1000000000000001</v>
      </c>
      <c r="K45" s="1">
        <v>-5.6</v>
      </c>
      <c r="L45" s="1">
        <v>-5.5</v>
      </c>
      <c r="M45" s="1">
        <v>-5.5</v>
      </c>
      <c r="N45" s="1">
        <v>-2.9</v>
      </c>
      <c r="O45" s="1">
        <v>-5.3</v>
      </c>
      <c r="P45" s="1">
        <v>0</v>
      </c>
      <c r="Q45" s="1">
        <v>0</v>
      </c>
      <c r="R45" s="1">
        <v>-2</v>
      </c>
      <c r="S45" s="1">
        <v>-1.9</v>
      </c>
      <c r="T45" s="1">
        <v>-4.9000000000000004</v>
      </c>
      <c r="U45" s="1">
        <v>-4.8</v>
      </c>
      <c r="V45" s="1">
        <v>-4.8</v>
      </c>
      <c r="W45" s="1">
        <v>-0.2</v>
      </c>
      <c r="X45" s="1">
        <v>-0.2</v>
      </c>
      <c r="Y45" s="1">
        <v>0</v>
      </c>
      <c r="Z45" s="1">
        <v>-2.9</v>
      </c>
      <c r="AA45" s="1">
        <v>-1.5</v>
      </c>
      <c r="AB45" s="1">
        <v>-1.9</v>
      </c>
      <c r="AC45" s="1">
        <v>-1.5</v>
      </c>
      <c r="AD45" s="1"/>
      <c r="AE45" s="1"/>
      <c r="AF45" s="22"/>
    </row>
    <row r="46" spans="1:32" x14ac:dyDescent="0.25">
      <c r="A46" s="12" t="s">
        <v>42</v>
      </c>
      <c r="B46" s="1">
        <v>-9.1</v>
      </c>
      <c r="C46" s="1">
        <v>-5.7</v>
      </c>
      <c r="D46" s="1">
        <v>-3.9</v>
      </c>
      <c r="E46" s="1">
        <v>-3.9</v>
      </c>
      <c r="F46" s="1">
        <v>-3.9</v>
      </c>
      <c r="G46" s="1">
        <v>-1</v>
      </c>
      <c r="H46" s="1">
        <v>-3</v>
      </c>
      <c r="I46" s="1">
        <v>-3.7</v>
      </c>
      <c r="J46" s="1">
        <v>-1.1000000000000001</v>
      </c>
      <c r="K46" s="1">
        <v>-5.6</v>
      </c>
      <c r="L46" s="1">
        <v>-5.5</v>
      </c>
      <c r="M46" s="1">
        <v>-5.5</v>
      </c>
      <c r="N46" s="1">
        <v>-2.9</v>
      </c>
      <c r="O46" s="1">
        <v>-1.4</v>
      </c>
      <c r="P46" s="1">
        <v>0</v>
      </c>
      <c r="Q46" s="1">
        <v>0</v>
      </c>
      <c r="R46" s="1">
        <v>-3.4</v>
      </c>
      <c r="S46" s="1">
        <v>-1.9</v>
      </c>
      <c r="T46" s="1">
        <v>-1.9</v>
      </c>
      <c r="U46" s="1">
        <v>-4.8</v>
      </c>
      <c r="V46" s="1">
        <v>-4.8</v>
      </c>
      <c r="W46" s="1">
        <v>-0.2</v>
      </c>
      <c r="X46" s="1">
        <v>-0.2</v>
      </c>
      <c r="Y46" s="1">
        <v>0</v>
      </c>
      <c r="Z46" s="1">
        <v>-3.8</v>
      </c>
      <c r="AA46" s="1">
        <v>-1.5</v>
      </c>
      <c r="AB46" s="1">
        <v>-1.5</v>
      </c>
      <c r="AC46" s="1">
        <v>-1.5</v>
      </c>
      <c r="AD46" s="1"/>
      <c r="AE46" s="1"/>
      <c r="AF46" s="22"/>
    </row>
    <row r="47" spans="1:32" x14ac:dyDescent="0.25">
      <c r="A47" s="12" t="s">
        <v>43</v>
      </c>
      <c r="B47" s="1">
        <v>-9.1</v>
      </c>
      <c r="C47" s="1">
        <v>-5.7</v>
      </c>
      <c r="D47" s="1">
        <v>-3.9</v>
      </c>
      <c r="E47" s="1">
        <v>-3.9</v>
      </c>
      <c r="F47" s="1">
        <v>-3.9</v>
      </c>
      <c r="G47" s="1">
        <v>-1</v>
      </c>
      <c r="H47" s="1">
        <v>-3</v>
      </c>
      <c r="I47" s="1">
        <v>-3.7</v>
      </c>
      <c r="J47" s="1">
        <v>-1.1000000000000001</v>
      </c>
      <c r="K47" s="1">
        <v>-5.6</v>
      </c>
      <c r="L47" s="1">
        <v>-5.5</v>
      </c>
      <c r="M47" s="1">
        <v>-5.5</v>
      </c>
      <c r="N47" s="1">
        <v>-2.9</v>
      </c>
      <c r="O47" s="1">
        <v>-1.4</v>
      </c>
      <c r="P47" s="1">
        <v>0</v>
      </c>
      <c r="Q47" s="1">
        <v>0</v>
      </c>
      <c r="R47" s="1">
        <v>-3.4</v>
      </c>
      <c r="S47" s="1">
        <v>-1.9</v>
      </c>
      <c r="T47" s="1">
        <v>-1.9</v>
      </c>
      <c r="U47" s="1">
        <v>-4.8</v>
      </c>
      <c r="V47" s="1">
        <v>-4.8</v>
      </c>
      <c r="W47" s="1">
        <v>-0.2</v>
      </c>
      <c r="X47" s="1">
        <v>-0.2</v>
      </c>
      <c r="Y47" s="1">
        <v>0</v>
      </c>
      <c r="Z47" s="1">
        <v>-3.8</v>
      </c>
      <c r="AA47" s="1">
        <v>-1.5</v>
      </c>
      <c r="AB47" s="1">
        <v>-1.5</v>
      </c>
      <c r="AC47" s="1">
        <v>-1.5</v>
      </c>
      <c r="AD47" s="1"/>
      <c r="AE47" s="1"/>
      <c r="AF47" s="22"/>
    </row>
    <row r="48" spans="1:32" x14ac:dyDescent="0.25">
      <c r="A48" s="12" t="s">
        <v>44</v>
      </c>
      <c r="B48" s="1">
        <v>-7.5</v>
      </c>
      <c r="C48" s="1">
        <v>-5.7</v>
      </c>
      <c r="D48" s="1">
        <v>-3.9</v>
      </c>
      <c r="E48" s="1">
        <v>-3.9</v>
      </c>
      <c r="F48" s="1">
        <v>-3.9</v>
      </c>
      <c r="G48" s="1">
        <v>-3.4</v>
      </c>
      <c r="H48" s="1">
        <v>-3</v>
      </c>
      <c r="I48" s="1">
        <v>-3.7</v>
      </c>
      <c r="J48" s="1">
        <v>-1.1000000000000001</v>
      </c>
      <c r="K48" s="1">
        <v>-5.6</v>
      </c>
      <c r="L48" s="1">
        <v>-5.5</v>
      </c>
      <c r="M48" s="1">
        <v>-5.5</v>
      </c>
      <c r="N48" s="1">
        <v>-2.9</v>
      </c>
      <c r="O48" s="1">
        <v>-1.4</v>
      </c>
      <c r="P48" s="1">
        <v>0</v>
      </c>
      <c r="Q48" s="1">
        <v>0</v>
      </c>
      <c r="R48" s="1">
        <v>-4.5</v>
      </c>
      <c r="S48" s="1">
        <v>-1.9</v>
      </c>
      <c r="T48" s="1">
        <v>-1.9</v>
      </c>
      <c r="U48" s="1">
        <v>-1.9</v>
      </c>
      <c r="V48" s="1">
        <v>-4.8</v>
      </c>
      <c r="W48" s="1">
        <v>-1</v>
      </c>
      <c r="X48" s="1">
        <v>-0.2</v>
      </c>
      <c r="Y48" s="1">
        <v>0</v>
      </c>
      <c r="Z48" s="1">
        <v>-3.8</v>
      </c>
      <c r="AA48" s="1">
        <v>-1.5</v>
      </c>
      <c r="AB48" s="1">
        <v>-1.5</v>
      </c>
      <c r="AC48" s="1">
        <v>-1.5</v>
      </c>
      <c r="AD48" s="1"/>
      <c r="AE48" s="1"/>
      <c r="AF48" s="22"/>
    </row>
    <row r="49" spans="1:32" x14ac:dyDescent="0.25">
      <c r="A49" s="12" t="s">
        <v>45</v>
      </c>
      <c r="B49" s="1">
        <v>-7.5</v>
      </c>
      <c r="C49" s="1">
        <v>-5.7</v>
      </c>
      <c r="D49" s="1">
        <v>-3.9</v>
      </c>
      <c r="E49" s="1">
        <v>-3.9</v>
      </c>
      <c r="F49" s="1">
        <v>-3.9</v>
      </c>
      <c r="G49" s="1">
        <v>-3.4</v>
      </c>
      <c r="H49" s="1">
        <v>-3</v>
      </c>
      <c r="I49" s="1">
        <v>-3.7</v>
      </c>
      <c r="J49" s="1">
        <v>-1.1000000000000001</v>
      </c>
      <c r="K49" s="1">
        <v>-5.6</v>
      </c>
      <c r="L49" s="1">
        <v>-5.5</v>
      </c>
      <c r="M49" s="1">
        <v>-5.5</v>
      </c>
      <c r="N49" s="1">
        <v>-2.9</v>
      </c>
      <c r="O49" s="1">
        <v>-1.4</v>
      </c>
      <c r="P49" s="1">
        <v>0</v>
      </c>
      <c r="Q49" s="1">
        <v>0</v>
      </c>
      <c r="R49" s="1">
        <v>-4.5</v>
      </c>
      <c r="S49" s="1">
        <v>-1.9</v>
      </c>
      <c r="T49" s="1">
        <v>-1.9</v>
      </c>
      <c r="U49" s="1">
        <v>-1.9</v>
      </c>
      <c r="V49" s="1">
        <v>-4.8</v>
      </c>
      <c r="W49" s="1">
        <v>-1</v>
      </c>
      <c r="X49" s="1">
        <v>-0.2</v>
      </c>
      <c r="Y49" s="1">
        <v>0</v>
      </c>
      <c r="Z49" s="1">
        <v>-3.8</v>
      </c>
      <c r="AA49" s="1">
        <v>-1.5</v>
      </c>
      <c r="AB49" s="1">
        <v>-1.5</v>
      </c>
      <c r="AC49" s="1">
        <v>-1.5</v>
      </c>
      <c r="AD49" s="1"/>
      <c r="AE49" s="1"/>
      <c r="AF49" s="22"/>
    </row>
    <row r="50" spans="1:32" x14ac:dyDescent="0.25">
      <c r="A50" s="12" t="s">
        <v>46</v>
      </c>
      <c r="B50" s="1">
        <v>-7.5</v>
      </c>
      <c r="C50" s="1">
        <v>-5.7</v>
      </c>
      <c r="D50" s="1">
        <v>-3.9</v>
      </c>
      <c r="E50" s="1">
        <v>-3.9</v>
      </c>
      <c r="F50" s="1">
        <v>-3.9</v>
      </c>
      <c r="G50" s="1">
        <v>-1</v>
      </c>
      <c r="H50" s="1">
        <v>-3</v>
      </c>
      <c r="I50" s="1">
        <v>-3.7</v>
      </c>
      <c r="J50" s="1">
        <v>-1.1000000000000001</v>
      </c>
      <c r="K50" s="1">
        <v>-5.6</v>
      </c>
      <c r="L50" s="1">
        <v>-5.5</v>
      </c>
      <c r="M50" s="1">
        <v>-5.5</v>
      </c>
      <c r="N50" s="1">
        <v>-2.9</v>
      </c>
      <c r="O50" s="1">
        <v>-1.4</v>
      </c>
      <c r="P50" s="1">
        <v>-0.3</v>
      </c>
      <c r="Q50" s="1">
        <v>0</v>
      </c>
      <c r="R50" s="1">
        <v>-5.7</v>
      </c>
      <c r="S50" s="1">
        <v>-1.9</v>
      </c>
      <c r="T50" s="1">
        <v>-1.9</v>
      </c>
      <c r="U50" s="1">
        <v>-1.9</v>
      </c>
      <c r="V50" s="1">
        <v>-4.8</v>
      </c>
      <c r="W50" s="1">
        <v>-0.2</v>
      </c>
      <c r="X50" s="1">
        <v>-0.2</v>
      </c>
      <c r="Y50" s="1">
        <v>0</v>
      </c>
      <c r="Z50" s="1">
        <v>-3.8</v>
      </c>
      <c r="AA50" s="1">
        <v>-1.5</v>
      </c>
      <c r="AB50" s="1">
        <v>-2</v>
      </c>
      <c r="AC50" s="1">
        <v>-1.5</v>
      </c>
      <c r="AD50" s="1"/>
      <c r="AE50" s="1"/>
      <c r="AF50" s="22"/>
    </row>
    <row r="51" spans="1:32" x14ac:dyDescent="0.25">
      <c r="A51" s="12" t="s">
        <v>47</v>
      </c>
      <c r="B51" s="1">
        <v>-7.5</v>
      </c>
      <c r="C51" s="1">
        <v>-5.7</v>
      </c>
      <c r="D51" s="1">
        <v>-3.9</v>
      </c>
      <c r="E51" s="1">
        <v>-3.9</v>
      </c>
      <c r="F51" s="1">
        <v>-3.9</v>
      </c>
      <c r="G51" s="1">
        <v>-1</v>
      </c>
      <c r="H51" s="1">
        <v>-3</v>
      </c>
      <c r="I51" s="1">
        <v>-3.7</v>
      </c>
      <c r="J51" s="1">
        <v>-1.1000000000000001</v>
      </c>
      <c r="K51" s="1">
        <v>-5.6</v>
      </c>
      <c r="L51" s="1">
        <v>-5.5</v>
      </c>
      <c r="M51" s="1">
        <v>-5.5</v>
      </c>
      <c r="N51" s="1">
        <v>-2.9</v>
      </c>
      <c r="O51" s="1">
        <v>-1.4</v>
      </c>
      <c r="P51" s="1">
        <v>-0.3</v>
      </c>
      <c r="Q51" s="1">
        <v>0</v>
      </c>
      <c r="R51" s="1">
        <v>-5.7</v>
      </c>
      <c r="S51" s="1">
        <v>-1.9</v>
      </c>
      <c r="T51" s="1">
        <v>-1.9</v>
      </c>
      <c r="U51" s="1">
        <v>-1.9</v>
      </c>
      <c r="V51" s="1">
        <v>-4.8</v>
      </c>
      <c r="W51" s="1">
        <v>-0.2</v>
      </c>
      <c r="X51" s="1">
        <v>-0.2</v>
      </c>
      <c r="Y51" s="1">
        <v>0</v>
      </c>
      <c r="Z51" s="1">
        <v>-3.8</v>
      </c>
      <c r="AA51" s="1">
        <v>-1.5</v>
      </c>
      <c r="AB51" s="1">
        <v>-2</v>
      </c>
      <c r="AC51" s="1">
        <v>-1.5</v>
      </c>
      <c r="AD51" s="1"/>
      <c r="AE51" s="1"/>
      <c r="AF51" s="22"/>
    </row>
    <row r="52" spans="1:32" x14ac:dyDescent="0.25">
      <c r="A52" s="12" t="s">
        <v>48</v>
      </c>
      <c r="B52" s="1">
        <v>-7.5</v>
      </c>
      <c r="C52" s="1">
        <v>-5.7</v>
      </c>
      <c r="D52" s="1">
        <v>-3.9</v>
      </c>
      <c r="E52" s="1">
        <v>-3.9</v>
      </c>
      <c r="F52" s="1">
        <v>-3.9</v>
      </c>
      <c r="G52" s="1">
        <v>-3.4</v>
      </c>
      <c r="H52" s="1">
        <v>-3</v>
      </c>
      <c r="I52" s="1">
        <v>-3.7</v>
      </c>
      <c r="J52" s="1">
        <v>-1.1000000000000001</v>
      </c>
      <c r="K52" s="1">
        <v>-5.6</v>
      </c>
      <c r="L52" s="1">
        <v>-5.5</v>
      </c>
      <c r="M52" s="1">
        <v>-5.5</v>
      </c>
      <c r="N52" s="1">
        <v>-1</v>
      </c>
      <c r="O52" s="1">
        <v>-1.4</v>
      </c>
      <c r="P52" s="1">
        <v>-0.3</v>
      </c>
      <c r="Q52" s="1">
        <v>0</v>
      </c>
      <c r="R52" s="1">
        <v>-5.7</v>
      </c>
      <c r="S52" s="1">
        <v>-1.9</v>
      </c>
      <c r="T52" s="1">
        <v>-1.9</v>
      </c>
      <c r="U52" s="1">
        <v>-1.9</v>
      </c>
      <c r="V52" s="1">
        <v>-4.8</v>
      </c>
      <c r="W52" s="1">
        <v>-0.2</v>
      </c>
      <c r="X52" s="1">
        <v>-0.2</v>
      </c>
      <c r="Y52" s="1">
        <v>0</v>
      </c>
      <c r="Z52" s="1">
        <v>-3.8</v>
      </c>
      <c r="AA52" s="1">
        <v>-1.5</v>
      </c>
      <c r="AB52" s="1">
        <v>-2</v>
      </c>
      <c r="AC52" s="1">
        <v>-1.5</v>
      </c>
      <c r="AD52" s="1"/>
      <c r="AE52" s="1"/>
      <c r="AF52" s="22"/>
    </row>
    <row r="53" spans="1:32" x14ac:dyDescent="0.25">
      <c r="A53" s="12" t="s">
        <v>49</v>
      </c>
      <c r="B53" s="1">
        <v>-7.5</v>
      </c>
      <c r="C53" s="1">
        <v>-5.7</v>
      </c>
      <c r="D53" s="1">
        <v>-3.9</v>
      </c>
      <c r="E53" s="1">
        <v>-3.9</v>
      </c>
      <c r="F53" s="1">
        <v>-3.9</v>
      </c>
      <c r="G53" s="1">
        <v>-3.4</v>
      </c>
      <c r="H53" s="1">
        <v>-3</v>
      </c>
      <c r="I53" s="1">
        <v>-3.7</v>
      </c>
      <c r="J53" s="1">
        <v>-1.1000000000000001</v>
      </c>
      <c r="K53" s="1">
        <v>-5.6</v>
      </c>
      <c r="L53" s="1">
        <v>-5.5</v>
      </c>
      <c r="M53" s="1">
        <v>-5.5</v>
      </c>
      <c r="N53" s="1">
        <v>-1</v>
      </c>
      <c r="O53" s="1">
        <v>-1.4</v>
      </c>
      <c r="P53" s="1">
        <v>-0.3</v>
      </c>
      <c r="Q53" s="1">
        <v>0</v>
      </c>
      <c r="R53" s="1">
        <v>-5.7</v>
      </c>
      <c r="S53" s="1">
        <v>-1.9</v>
      </c>
      <c r="T53" s="1">
        <v>-1.9</v>
      </c>
      <c r="U53" s="1">
        <v>-1.9</v>
      </c>
      <c r="V53" s="1">
        <v>-4.8</v>
      </c>
      <c r="W53" s="1">
        <v>-0.2</v>
      </c>
      <c r="X53" s="1">
        <v>-0.2</v>
      </c>
      <c r="Y53" s="1">
        <v>0</v>
      </c>
      <c r="Z53" s="1">
        <v>-3.8</v>
      </c>
      <c r="AA53" s="1">
        <v>-1.5</v>
      </c>
      <c r="AB53" s="1">
        <v>-2</v>
      </c>
      <c r="AC53" s="1">
        <v>-1.5</v>
      </c>
      <c r="AD53" s="1"/>
      <c r="AE53" s="1"/>
      <c r="AF53" s="22"/>
    </row>
    <row r="54" spans="1:32" x14ac:dyDescent="0.25">
      <c r="A54" s="12" t="s">
        <v>50</v>
      </c>
      <c r="B54" s="1">
        <v>-7.5</v>
      </c>
      <c r="C54" s="1">
        <v>-5.7</v>
      </c>
      <c r="D54" s="1">
        <v>-3.9</v>
      </c>
      <c r="E54" s="1">
        <v>-3.9</v>
      </c>
      <c r="F54" s="1">
        <v>-3.9</v>
      </c>
      <c r="G54" s="1">
        <v>-4.7</v>
      </c>
      <c r="H54" s="1">
        <v>-3</v>
      </c>
      <c r="I54" s="1">
        <v>-3.7</v>
      </c>
      <c r="J54" s="1">
        <v>-2.1</v>
      </c>
      <c r="K54" s="1">
        <v>-5.6</v>
      </c>
      <c r="L54" s="1">
        <v>-5.5</v>
      </c>
      <c r="M54" s="1">
        <v>-5.5</v>
      </c>
      <c r="N54" s="1">
        <v>-1</v>
      </c>
      <c r="O54" s="1">
        <v>-1.4</v>
      </c>
      <c r="P54" s="1">
        <v>-0.3</v>
      </c>
      <c r="Q54" s="1">
        <v>0</v>
      </c>
      <c r="R54" s="1">
        <v>-5.7</v>
      </c>
      <c r="S54" s="1">
        <v>-1.9</v>
      </c>
      <c r="T54" s="1">
        <v>-1.9</v>
      </c>
      <c r="U54" s="1">
        <v>-1.9</v>
      </c>
      <c r="V54" s="1">
        <v>-4.8</v>
      </c>
      <c r="W54" s="1">
        <v>-0.2</v>
      </c>
      <c r="X54" s="1">
        <v>-1</v>
      </c>
      <c r="Y54" s="1">
        <v>0</v>
      </c>
      <c r="Z54" s="1">
        <v>-3.8</v>
      </c>
      <c r="AA54" s="1">
        <v>-1.5</v>
      </c>
      <c r="AB54" s="1">
        <v>-2.4</v>
      </c>
      <c r="AC54" s="1">
        <v>-1.5</v>
      </c>
      <c r="AD54" s="1"/>
      <c r="AE54" s="1"/>
      <c r="AF54" s="22"/>
    </row>
    <row r="55" spans="1:32" x14ac:dyDescent="0.25">
      <c r="A55" s="12" t="s">
        <v>51</v>
      </c>
      <c r="B55" s="1">
        <v>-7.5</v>
      </c>
      <c r="C55" s="1">
        <v>-5.7</v>
      </c>
      <c r="D55" s="1">
        <v>-3.9</v>
      </c>
      <c r="E55" s="1">
        <v>-3.9</v>
      </c>
      <c r="F55" s="1">
        <v>-3.9</v>
      </c>
      <c r="G55" s="1">
        <v>-4.7</v>
      </c>
      <c r="H55" s="1">
        <v>-3</v>
      </c>
      <c r="I55" s="1">
        <v>-3.7</v>
      </c>
      <c r="J55" s="1">
        <v>-2.1</v>
      </c>
      <c r="K55" s="1">
        <v>-5.6</v>
      </c>
      <c r="L55" s="1">
        <v>-5.5</v>
      </c>
      <c r="M55" s="1">
        <v>-5.5</v>
      </c>
      <c r="N55" s="1">
        <v>-1</v>
      </c>
      <c r="O55" s="1">
        <v>-1.4</v>
      </c>
      <c r="P55" s="1">
        <v>-0.3</v>
      </c>
      <c r="Q55" s="1">
        <v>0</v>
      </c>
      <c r="R55" s="1">
        <v>-5.7</v>
      </c>
      <c r="S55" s="1">
        <v>-1.9</v>
      </c>
      <c r="T55" s="1">
        <v>-1.9</v>
      </c>
      <c r="U55" s="1">
        <v>-1.9</v>
      </c>
      <c r="V55" s="1">
        <v>-4.8</v>
      </c>
      <c r="W55" s="1">
        <v>-0.2</v>
      </c>
      <c r="X55" s="1">
        <v>-1</v>
      </c>
      <c r="Y55" s="1">
        <v>0</v>
      </c>
      <c r="Z55" s="1">
        <v>-3.8</v>
      </c>
      <c r="AA55" s="1">
        <v>-1.5</v>
      </c>
      <c r="AB55" s="1">
        <v>-2.4</v>
      </c>
      <c r="AC55" s="1">
        <v>-1.5</v>
      </c>
      <c r="AD55" s="1"/>
      <c r="AE55" s="1"/>
      <c r="AF55" s="22"/>
    </row>
    <row r="56" spans="1:32" x14ac:dyDescent="0.25">
      <c r="A56" s="12" t="s">
        <v>52</v>
      </c>
      <c r="B56" s="1">
        <v>-7.5</v>
      </c>
      <c r="C56" s="1">
        <v>-5.7</v>
      </c>
      <c r="D56" s="1">
        <v>-3.9</v>
      </c>
      <c r="E56" s="1">
        <v>-3.9</v>
      </c>
      <c r="F56" s="1">
        <v>-3.9</v>
      </c>
      <c r="G56" s="1">
        <v>-5.7</v>
      </c>
      <c r="H56" s="1">
        <v>-3</v>
      </c>
      <c r="I56" s="1">
        <v>-3.7</v>
      </c>
      <c r="J56" s="1">
        <v>-2.1</v>
      </c>
      <c r="K56" s="1">
        <v>-5.6</v>
      </c>
      <c r="L56" s="1">
        <v>-5.5</v>
      </c>
      <c r="M56" s="1">
        <v>-5.5</v>
      </c>
      <c r="N56" s="1">
        <v>-1</v>
      </c>
      <c r="O56" s="1">
        <v>-1.4</v>
      </c>
      <c r="P56" s="1">
        <v>-0.3</v>
      </c>
      <c r="Q56" s="1">
        <v>0</v>
      </c>
      <c r="R56" s="1">
        <v>-5.7</v>
      </c>
      <c r="S56" s="1">
        <v>-1.9</v>
      </c>
      <c r="T56" s="1">
        <v>-1.9</v>
      </c>
      <c r="U56" s="1">
        <v>-1.9</v>
      </c>
      <c r="V56" s="1">
        <v>-4.8</v>
      </c>
      <c r="W56" s="1">
        <v>-0.2</v>
      </c>
      <c r="X56" s="1">
        <v>-1</v>
      </c>
      <c r="Y56" s="1">
        <v>0</v>
      </c>
      <c r="Z56" s="1">
        <v>-3.8</v>
      </c>
      <c r="AA56" s="1">
        <v>-1.5</v>
      </c>
      <c r="AB56" s="1">
        <v>-2.4</v>
      </c>
      <c r="AC56" s="1">
        <v>-1.5</v>
      </c>
      <c r="AD56" s="1"/>
      <c r="AE56" s="1"/>
      <c r="AF56" s="22"/>
    </row>
    <row r="57" spans="1:32" x14ac:dyDescent="0.25">
      <c r="A57" s="12" t="s">
        <v>53</v>
      </c>
      <c r="B57" s="1">
        <v>-7.5</v>
      </c>
      <c r="C57" s="1">
        <v>-5.7</v>
      </c>
      <c r="D57" s="1">
        <v>-3.9</v>
      </c>
      <c r="E57" s="1">
        <v>-3.9</v>
      </c>
      <c r="F57" s="1">
        <v>-3.9</v>
      </c>
      <c r="G57" s="1">
        <v>-5.7</v>
      </c>
      <c r="H57" s="1">
        <v>-3</v>
      </c>
      <c r="I57" s="1">
        <v>-3.7</v>
      </c>
      <c r="J57" s="1">
        <v>-2.1</v>
      </c>
      <c r="K57" s="1">
        <v>-5.6</v>
      </c>
      <c r="L57" s="1">
        <v>-5.5</v>
      </c>
      <c r="M57" s="1">
        <v>-5.5</v>
      </c>
      <c r="N57" s="1">
        <v>-1</v>
      </c>
      <c r="O57" s="1">
        <v>-1.4</v>
      </c>
      <c r="P57" s="1">
        <v>-0.3</v>
      </c>
      <c r="Q57" s="1">
        <v>0</v>
      </c>
      <c r="R57" s="1">
        <v>-5.7</v>
      </c>
      <c r="S57" s="1">
        <v>-1.9</v>
      </c>
      <c r="T57" s="1">
        <v>-1.9</v>
      </c>
      <c r="U57" s="1">
        <v>-1.9</v>
      </c>
      <c r="V57" s="1">
        <v>-4.8</v>
      </c>
      <c r="W57" s="1">
        <v>-0.2</v>
      </c>
      <c r="X57" s="1">
        <v>-1</v>
      </c>
      <c r="Y57" s="1">
        <v>0</v>
      </c>
      <c r="Z57" s="1">
        <v>-3.8</v>
      </c>
      <c r="AA57" s="1">
        <v>-1.5</v>
      </c>
      <c r="AB57" s="1">
        <v>-2.4</v>
      </c>
      <c r="AC57" s="1">
        <v>-1.5</v>
      </c>
      <c r="AD57" s="1"/>
      <c r="AE57" s="1"/>
      <c r="AF57" s="22"/>
    </row>
    <row r="58" spans="1:32" x14ac:dyDescent="0.25">
      <c r="A58" s="12" t="s">
        <v>54</v>
      </c>
      <c r="B58" s="1">
        <v>-7.6</v>
      </c>
      <c r="C58" s="1">
        <v>-5.7</v>
      </c>
      <c r="D58" s="1">
        <v>-3.9</v>
      </c>
      <c r="E58" s="1">
        <v>-3.9</v>
      </c>
      <c r="F58" s="1">
        <v>-3.9</v>
      </c>
      <c r="G58" s="1">
        <v>-5.7</v>
      </c>
      <c r="H58" s="1">
        <v>-5.5</v>
      </c>
      <c r="I58" s="1">
        <v>-3.7</v>
      </c>
      <c r="J58" s="1">
        <v>-2.1</v>
      </c>
      <c r="K58" s="1">
        <v>-5.6</v>
      </c>
      <c r="L58" s="1">
        <v>-5.5</v>
      </c>
      <c r="M58" s="1">
        <v>-5.5</v>
      </c>
      <c r="N58" s="1">
        <v>-1</v>
      </c>
      <c r="O58" s="1">
        <v>-1.4</v>
      </c>
      <c r="P58" s="1">
        <v>-0.3</v>
      </c>
      <c r="Q58" s="1">
        <v>0</v>
      </c>
      <c r="R58" s="1">
        <v>-5.7</v>
      </c>
      <c r="S58" s="1">
        <v>-1.9</v>
      </c>
      <c r="T58" s="1">
        <v>-1.9</v>
      </c>
      <c r="U58" s="1">
        <v>-1.9</v>
      </c>
      <c r="V58" s="1">
        <v>-4.8</v>
      </c>
      <c r="W58" s="1">
        <v>-0.2</v>
      </c>
      <c r="X58" s="1">
        <v>-1</v>
      </c>
      <c r="Y58" s="1">
        <v>0</v>
      </c>
      <c r="Z58" s="1">
        <v>-3.8</v>
      </c>
      <c r="AA58" s="1">
        <v>-1.5</v>
      </c>
      <c r="AB58" s="1">
        <v>-2.4</v>
      </c>
      <c r="AC58" s="1">
        <v>-1.5</v>
      </c>
      <c r="AD58" s="1"/>
      <c r="AE58" s="1"/>
      <c r="AF58" s="22"/>
    </row>
    <row r="59" spans="1:32" x14ac:dyDescent="0.25">
      <c r="A59" s="12" t="s">
        <v>55</v>
      </c>
      <c r="B59" s="1">
        <v>-7.6</v>
      </c>
      <c r="C59" s="1">
        <v>-5.7</v>
      </c>
      <c r="D59" s="1">
        <v>-3.9</v>
      </c>
      <c r="E59" s="1">
        <v>-3.9</v>
      </c>
      <c r="F59" s="1">
        <v>-3.9</v>
      </c>
      <c r="G59" s="1">
        <v>-5.7</v>
      </c>
      <c r="H59" s="1">
        <v>-5.5</v>
      </c>
      <c r="I59" s="1">
        <v>-3.7</v>
      </c>
      <c r="J59" s="1">
        <v>-2.1</v>
      </c>
      <c r="K59" s="1">
        <v>-5.6</v>
      </c>
      <c r="L59" s="1">
        <v>-5.5</v>
      </c>
      <c r="M59" s="1">
        <v>-5.5</v>
      </c>
      <c r="N59" s="1">
        <v>-1</v>
      </c>
      <c r="O59" s="1">
        <v>-1.4</v>
      </c>
      <c r="P59" s="1">
        <v>-0.3</v>
      </c>
      <c r="Q59" s="1">
        <v>0</v>
      </c>
      <c r="R59" s="1">
        <v>-5.7</v>
      </c>
      <c r="S59" s="1">
        <v>-1.9</v>
      </c>
      <c r="T59" s="1">
        <v>-1.9</v>
      </c>
      <c r="U59" s="1">
        <v>-1.9</v>
      </c>
      <c r="V59" s="1">
        <v>-4.8</v>
      </c>
      <c r="W59" s="1">
        <v>-0.2</v>
      </c>
      <c r="X59" s="1">
        <v>-1</v>
      </c>
      <c r="Y59" s="1">
        <v>0</v>
      </c>
      <c r="Z59" s="1">
        <v>-3.8</v>
      </c>
      <c r="AA59" s="1">
        <v>-1.5</v>
      </c>
      <c r="AB59" s="1">
        <v>-2.4</v>
      </c>
      <c r="AC59" s="1">
        <v>-1.5</v>
      </c>
      <c r="AD59" s="1"/>
      <c r="AE59" s="1"/>
      <c r="AF59" s="22"/>
    </row>
    <row r="60" spans="1:32" x14ac:dyDescent="0.25">
      <c r="A60" s="12" t="s">
        <v>56</v>
      </c>
      <c r="B60" s="1">
        <v>-7.6</v>
      </c>
      <c r="C60" s="1">
        <v>-5.7</v>
      </c>
      <c r="D60" s="1">
        <v>-3.9</v>
      </c>
      <c r="E60" s="1">
        <v>-3.9</v>
      </c>
      <c r="F60" s="1">
        <v>-3.9</v>
      </c>
      <c r="G60" s="1">
        <v>-5.7</v>
      </c>
      <c r="H60" s="1">
        <v>-5.5</v>
      </c>
      <c r="I60" s="1">
        <v>-3.7</v>
      </c>
      <c r="J60" s="1">
        <v>-2.1</v>
      </c>
      <c r="K60" s="1">
        <v>-5.6</v>
      </c>
      <c r="L60" s="1">
        <v>-5.5</v>
      </c>
      <c r="M60" s="1">
        <v>-5.5</v>
      </c>
      <c r="N60" s="1">
        <v>-1</v>
      </c>
      <c r="O60" s="1">
        <v>-1.4</v>
      </c>
      <c r="P60" s="1">
        <v>-0.3</v>
      </c>
      <c r="Q60" s="1">
        <v>0</v>
      </c>
      <c r="R60" s="1">
        <v>-5.7</v>
      </c>
      <c r="S60" s="1">
        <v>-1.9</v>
      </c>
      <c r="T60" s="1">
        <v>-1.9</v>
      </c>
      <c r="U60" s="1">
        <v>-1.9</v>
      </c>
      <c r="V60" s="1">
        <v>-4.8</v>
      </c>
      <c r="W60" s="1">
        <v>-0.2</v>
      </c>
      <c r="X60" s="1">
        <v>-1</v>
      </c>
      <c r="Y60" s="1">
        <v>0</v>
      </c>
      <c r="Z60" s="1">
        <v>-2.8</v>
      </c>
      <c r="AA60" s="1">
        <v>-1.5</v>
      </c>
      <c r="AB60" s="1">
        <v>-1.9</v>
      </c>
      <c r="AC60" s="1">
        <v>-1.5</v>
      </c>
      <c r="AD60" s="1"/>
      <c r="AE60" s="1"/>
      <c r="AF60" s="22"/>
    </row>
    <row r="61" spans="1:32" x14ac:dyDescent="0.25">
      <c r="A61" s="12" t="s">
        <v>57</v>
      </c>
      <c r="B61" s="1">
        <v>-7.6</v>
      </c>
      <c r="C61" s="1">
        <v>-5.7</v>
      </c>
      <c r="D61" s="1">
        <v>-3.9</v>
      </c>
      <c r="E61" s="1">
        <v>-3.9</v>
      </c>
      <c r="F61" s="1">
        <v>-3.9</v>
      </c>
      <c r="G61" s="1">
        <v>-5.7</v>
      </c>
      <c r="H61" s="1">
        <v>-5.5</v>
      </c>
      <c r="I61" s="1">
        <v>-3.7</v>
      </c>
      <c r="J61" s="1">
        <v>-2.1</v>
      </c>
      <c r="K61" s="1">
        <v>-5.6</v>
      </c>
      <c r="L61" s="1">
        <v>-5.5</v>
      </c>
      <c r="M61" s="1">
        <v>-5.5</v>
      </c>
      <c r="N61" s="1">
        <v>-1</v>
      </c>
      <c r="O61" s="1">
        <v>-1.4</v>
      </c>
      <c r="P61" s="1">
        <v>-0.3</v>
      </c>
      <c r="Q61" s="1">
        <v>0</v>
      </c>
      <c r="R61" s="1">
        <v>-5.7</v>
      </c>
      <c r="S61" s="1">
        <v>-1.9</v>
      </c>
      <c r="T61" s="1">
        <v>-1.9</v>
      </c>
      <c r="U61" s="1">
        <v>-1.9</v>
      </c>
      <c r="V61" s="1">
        <v>-4.8</v>
      </c>
      <c r="W61" s="1">
        <v>-0.2</v>
      </c>
      <c r="X61" s="1">
        <v>-1</v>
      </c>
      <c r="Y61" s="1">
        <v>0</v>
      </c>
      <c r="Z61" s="1">
        <v>-2.8</v>
      </c>
      <c r="AA61" s="1">
        <v>-1.5</v>
      </c>
      <c r="AB61" s="1">
        <v>-1.9</v>
      </c>
      <c r="AC61" s="1">
        <v>-1.5</v>
      </c>
      <c r="AD61" s="1"/>
      <c r="AE61" s="1"/>
      <c r="AF61" s="22"/>
    </row>
    <row r="62" spans="1:32" x14ac:dyDescent="0.25">
      <c r="A62" s="12" t="s">
        <v>58</v>
      </c>
      <c r="B62" s="1">
        <v>-7.6</v>
      </c>
      <c r="C62" s="1">
        <v>-3.9</v>
      </c>
      <c r="D62" s="1">
        <v>-3.9</v>
      </c>
      <c r="E62" s="1">
        <v>-3.9</v>
      </c>
      <c r="F62" s="1">
        <v>-3.9</v>
      </c>
      <c r="G62" s="1">
        <v>-5.7</v>
      </c>
      <c r="H62" s="1">
        <v>-3</v>
      </c>
      <c r="I62" s="1">
        <v>-3.7</v>
      </c>
      <c r="J62" s="1">
        <v>-3.9</v>
      </c>
      <c r="K62" s="1">
        <v>-5.6</v>
      </c>
      <c r="L62" s="1">
        <v>-5.5</v>
      </c>
      <c r="M62" s="1">
        <v>-5.5</v>
      </c>
      <c r="N62" s="1">
        <v>-1</v>
      </c>
      <c r="O62" s="1">
        <v>-1.4</v>
      </c>
      <c r="P62" s="1">
        <v>-0.3</v>
      </c>
      <c r="Q62" s="1">
        <v>0</v>
      </c>
      <c r="R62" s="1">
        <v>-5.7</v>
      </c>
      <c r="S62" s="1">
        <v>-1.9</v>
      </c>
      <c r="T62" s="1">
        <v>-1.9</v>
      </c>
      <c r="U62" s="1">
        <v>-1.9</v>
      </c>
      <c r="V62" s="1">
        <v>-4.8</v>
      </c>
      <c r="W62" s="1">
        <v>-0.2</v>
      </c>
      <c r="X62" s="1">
        <v>-0.3</v>
      </c>
      <c r="Y62" s="1">
        <v>0</v>
      </c>
      <c r="Z62" s="1">
        <v>-2.8</v>
      </c>
      <c r="AA62" s="1">
        <v>-0.2</v>
      </c>
      <c r="AB62" s="1">
        <v>-1.9</v>
      </c>
      <c r="AC62" s="1">
        <v>-1.5</v>
      </c>
      <c r="AD62" s="1"/>
      <c r="AE62" s="1"/>
      <c r="AF62" s="22"/>
    </row>
    <row r="63" spans="1:32" x14ac:dyDescent="0.25">
      <c r="A63" s="12" t="s">
        <v>59</v>
      </c>
      <c r="B63" s="1">
        <v>-7.6</v>
      </c>
      <c r="C63" s="1">
        <v>-3.9</v>
      </c>
      <c r="D63" s="1">
        <v>-3.9</v>
      </c>
      <c r="E63" s="1">
        <v>-3.9</v>
      </c>
      <c r="F63" s="1">
        <v>-3.9</v>
      </c>
      <c r="G63" s="1">
        <v>-5.7</v>
      </c>
      <c r="H63" s="1">
        <v>-3</v>
      </c>
      <c r="I63" s="1">
        <v>-3.7</v>
      </c>
      <c r="J63" s="1">
        <v>-3.9</v>
      </c>
      <c r="K63" s="1">
        <v>-5.6</v>
      </c>
      <c r="L63" s="1">
        <v>-5.5</v>
      </c>
      <c r="M63" s="1">
        <v>-5.5</v>
      </c>
      <c r="N63" s="1">
        <v>-1</v>
      </c>
      <c r="O63" s="1">
        <v>-1.4</v>
      </c>
      <c r="P63" s="1">
        <v>-0.3</v>
      </c>
      <c r="Q63" s="1">
        <v>0</v>
      </c>
      <c r="R63" s="1">
        <v>-5.7</v>
      </c>
      <c r="S63" s="1">
        <v>-1.9</v>
      </c>
      <c r="T63" s="1">
        <v>-1.9</v>
      </c>
      <c r="U63" s="1">
        <v>-1.9</v>
      </c>
      <c r="V63" s="1">
        <v>-4.8</v>
      </c>
      <c r="W63" s="1">
        <v>-0.2</v>
      </c>
      <c r="X63" s="1">
        <v>-0.3</v>
      </c>
      <c r="Y63" s="1">
        <v>0</v>
      </c>
      <c r="Z63" s="1">
        <v>-2.8</v>
      </c>
      <c r="AA63" s="1">
        <v>-0.2</v>
      </c>
      <c r="AB63" s="1">
        <v>-1.9</v>
      </c>
      <c r="AC63" s="1">
        <v>-1.5</v>
      </c>
      <c r="AD63" s="1"/>
      <c r="AE63" s="1"/>
      <c r="AF63" s="22"/>
    </row>
    <row r="64" spans="1:32" x14ac:dyDescent="0.25">
      <c r="A64" s="12" t="s">
        <v>60</v>
      </c>
      <c r="B64" s="1">
        <v>-8.1</v>
      </c>
      <c r="C64" s="1">
        <v>-3.9</v>
      </c>
      <c r="D64" s="1">
        <v>-3.9</v>
      </c>
      <c r="E64" s="1">
        <v>-3.9</v>
      </c>
      <c r="F64" s="1">
        <v>-3.9</v>
      </c>
      <c r="G64" s="1">
        <v>-5.7</v>
      </c>
      <c r="H64" s="1">
        <v>-3</v>
      </c>
      <c r="I64" s="1">
        <v>-3.7</v>
      </c>
      <c r="J64" s="1">
        <v>-5.5</v>
      </c>
      <c r="K64" s="1">
        <v>-5.6</v>
      </c>
      <c r="L64" s="1">
        <v>-5.5</v>
      </c>
      <c r="M64" s="1">
        <v>-5.5</v>
      </c>
      <c r="N64" s="1">
        <v>-1</v>
      </c>
      <c r="O64" s="1">
        <v>-1.4</v>
      </c>
      <c r="P64" s="1">
        <v>-0.3</v>
      </c>
      <c r="Q64" s="1">
        <v>0</v>
      </c>
      <c r="R64" s="1">
        <v>-5.7</v>
      </c>
      <c r="S64" s="1">
        <v>-1.9</v>
      </c>
      <c r="T64" s="1">
        <v>-1.9</v>
      </c>
      <c r="U64" s="1">
        <v>-1.9</v>
      </c>
      <c r="V64" s="1">
        <v>-4.8</v>
      </c>
      <c r="W64" s="1">
        <v>-0.2</v>
      </c>
      <c r="X64" s="1">
        <v>-0.3</v>
      </c>
      <c r="Y64" s="1">
        <v>0</v>
      </c>
      <c r="Z64" s="1">
        <v>-2.8</v>
      </c>
      <c r="AA64" s="1">
        <v>-0.2</v>
      </c>
      <c r="AB64" s="1">
        <v>-1</v>
      </c>
      <c r="AC64" s="1">
        <v>-1.5</v>
      </c>
      <c r="AD64" s="1"/>
      <c r="AE64" s="1"/>
      <c r="AF64" s="22"/>
    </row>
    <row r="65" spans="1:32" x14ac:dyDescent="0.25">
      <c r="A65" s="12" t="s">
        <v>61</v>
      </c>
      <c r="B65" s="1">
        <v>-8.1</v>
      </c>
      <c r="C65" s="1">
        <v>-3.9</v>
      </c>
      <c r="D65" s="1">
        <v>-3.9</v>
      </c>
      <c r="E65" s="1">
        <v>-3.9</v>
      </c>
      <c r="F65" s="1">
        <v>-3.9</v>
      </c>
      <c r="G65" s="1">
        <v>-5.7</v>
      </c>
      <c r="H65" s="1">
        <v>-3</v>
      </c>
      <c r="I65" s="1">
        <v>-3.7</v>
      </c>
      <c r="J65" s="1">
        <v>-5.5</v>
      </c>
      <c r="K65" s="1">
        <v>-5.6</v>
      </c>
      <c r="L65" s="1">
        <v>-5.5</v>
      </c>
      <c r="M65" s="1">
        <v>-5.5</v>
      </c>
      <c r="N65" s="1">
        <v>-1</v>
      </c>
      <c r="O65" s="1">
        <v>-1.4</v>
      </c>
      <c r="P65" s="1">
        <v>-0.3</v>
      </c>
      <c r="Q65" s="1">
        <v>0</v>
      </c>
      <c r="R65" s="1">
        <v>-5.7</v>
      </c>
      <c r="S65" s="1">
        <v>-1.9</v>
      </c>
      <c r="T65" s="1">
        <v>-1.9</v>
      </c>
      <c r="U65" s="1">
        <v>-1.9</v>
      </c>
      <c r="V65" s="1">
        <v>-4.8</v>
      </c>
      <c r="W65" s="1">
        <v>-0.2</v>
      </c>
      <c r="X65" s="1">
        <v>-0.3</v>
      </c>
      <c r="Y65" s="1">
        <v>0</v>
      </c>
      <c r="Z65" s="1">
        <v>-2.8</v>
      </c>
      <c r="AA65" s="1">
        <v>-0.2</v>
      </c>
      <c r="AB65" s="1">
        <v>-1</v>
      </c>
      <c r="AC65" s="1">
        <v>-1.5</v>
      </c>
      <c r="AD65" s="1"/>
      <c r="AE65" s="1"/>
      <c r="AF65" s="22"/>
    </row>
    <row r="66" spans="1:32" x14ac:dyDescent="0.25">
      <c r="A66" s="12" t="s">
        <v>62</v>
      </c>
      <c r="B66" s="1">
        <v>-8.1</v>
      </c>
      <c r="C66" s="1">
        <v>-3.9</v>
      </c>
      <c r="D66" s="1">
        <v>-3.9</v>
      </c>
      <c r="E66" s="1">
        <v>-3.9</v>
      </c>
      <c r="F66" s="1">
        <v>-3.9</v>
      </c>
      <c r="G66" s="1">
        <v>-5.7</v>
      </c>
      <c r="H66" s="1">
        <v>-3</v>
      </c>
      <c r="I66" s="1">
        <v>-3.7</v>
      </c>
      <c r="J66" s="1">
        <v>-5.5</v>
      </c>
      <c r="K66" s="1">
        <v>-5.6</v>
      </c>
      <c r="L66" s="1">
        <v>-5.5</v>
      </c>
      <c r="M66" s="1">
        <v>-5.5</v>
      </c>
      <c r="N66" s="1">
        <v>-1</v>
      </c>
      <c r="O66" s="1">
        <v>-1.4</v>
      </c>
      <c r="P66" s="1">
        <v>-0.3</v>
      </c>
      <c r="Q66" s="1">
        <v>0</v>
      </c>
      <c r="R66" s="1">
        <v>-5.7</v>
      </c>
      <c r="S66" s="1">
        <v>-1.9</v>
      </c>
      <c r="T66" s="1">
        <v>-4.8</v>
      </c>
      <c r="U66" s="1">
        <v>-1.9</v>
      </c>
      <c r="V66" s="1">
        <v>-4.8</v>
      </c>
      <c r="W66" s="1">
        <v>-0.2</v>
      </c>
      <c r="X66" s="1">
        <v>-0.3</v>
      </c>
      <c r="Y66" s="1">
        <v>0</v>
      </c>
      <c r="Z66" s="1">
        <v>-2.8</v>
      </c>
      <c r="AA66" s="1">
        <v>-0.2</v>
      </c>
      <c r="AB66" s="1">
        <v>-1</v>
      </c>
      <c r="AC66" s="1">
        <v>-1.5</v>
      </c>
      <c r="AD66" s="1"/>
      <c r="AE66" s="1"/>
      <c r="AF66" s="22"/>
    </row>
    <row r="67" spans="1:32" x14ac:dyDescent="0.25">
      <c r="A67" s="12" t="s">
        <v>63</v>
      </c>
      <c r="B67" s="1">
        <v>-8.1</v>
      </c>
      <c r="C67" s="1">
        <v>-3.9</v>
      </c>
      <c r="D67" s="1">
        <v>-3.9</v>
      </c>
      <c r="E67" s="1">
        <v>-3.9</v>
      </c>
      <c r="F67" s="1">
        <v>-3.9</v>
      </c>
      <c r="G67" s="1">
        <v>-5.7</v>
      </c>
      <c r="H67" s="1">
        <v>-3</v>
      </c>
      <c r="I67" s="1">
        <v>-3.7</v>
      </c>
      <c r="J67" s="1">
        <v>-5.5</v>
      </c>
      <c r="K67" s="1">
        <v>-5.6</v>
      </c>
      <c r="L67" s="1">
        <v>-5.5</v>
      </c>
      <c r="M67" s="1">
        <v>-5.5</v>
      </c>
      <c r="N67" s="1">
        <v>-1</v>
      </c>
      <c r="O67" s="1">
        <v>-1.4</v>
      </c>
      <c r="P67" s="1">
        <v>-0.3</v>
      </c>
      <c r="Q67" s="1">
        <v>0</v>
      </c>
      <c r="R67" s="1">
        <v>-5.7</v>
      </c>
      <c r="S67" s="1">
        <v>-1.9</v>
      </c>
      <c r="T67" s="1">
        <v>-4.8</v>
      </c>
      <c r="U67" s="1">
        <v>-1.9</v>
      </c>
      <c r="V67" s="1">
        <v>-4.8</v>
      </c>
      <c r="W67" s="1">
        <v>-0.2</v>
      </c>
      <c r="X67" s="1">
        <v>-0.3</v>
      </c>
      <c r="Y67" s="1">
        <v>0</v>
      </c>
      <c r="Z67" s="1">
        <v>-2.8</v>
      </c>
      <c r="AA67" s="1">
        <v>-0.2</v>
      </c>
      <c r="AB67" s="1">
        <v>-1</v>
      </c>
      <c r="AC67" s="1">
        <v>-1.5</v>
      </c>
      <c r="AD67" s="1"/>
      <c r="AE67" s="1"/>
      <c r="AF67" s="22"/>
    </row>
    <row r="68" spans="1:32" x14ac:dyDescent="0.25">
      <c r="A68" s="12" t="s">
        <v>64</v>
      </c>
      <c r="B68" s="1">
        <v>-8.1</v>
      </c>
      <c r="C68" s="1">
        <v>-3.9</v>
      </c>
      <c r="D68" s="1">
        <v>-3.9</v>
      </c>
      <c r="E68" s="1">
        <v>-3.9</v>
      </c>
      <c r="F68" s="1">
        <v>-3.9</v>
      </c>
      <c r="G68" s="1">
        <v>-5.7</v>
      </c>
      <c r="H68" s="1">
        <v>-3</v>
      </c>
      <c r="I68" s="1">
        <v>-3.7</v>
      </c>
      <c r="J68" s="1">
        <v>-5.5</v>
      </c>
      <c r="K68" s="1">
        <v>-5.6</v>
      </c>
      <c r="L68" s="1">
        <v>-5.5</v>
      </c>
      <c r="M68" s="1">
        <v>-5.5</v>
      </c>
      <c r="N68" s="1">
        <v>-1</v>
      </c>
      <c r="O68" s="1">
        <v>-1.4</v>
      </c>
      <c r="P68" s="1">
        <v>-0.3</v>
      </c>
      <c r="Q68" s="1">
        <v>0</v>
      </c>
      <c r="R68" s="1">
        <v>-5.7</v>
      </c>
      <c r="S68" s="1">
        <v>-1.9</v>
      </c>
      <c r="T68" s="1">
        <v>-4.8</v>
      </c>
      <c r="U68" s="1">
        <v>-1.9</v>
      </c>
      <c r="V68" s="1">
        <v>-4.8</v>
      </c>
      <c r="W68" s="1">
        <v>-0.2</v>
      </c>
      <c r="X68" s="1">
        <v>-0.3</v>
      </c>
      <c r="Y68" s="1">
        <v>0</v>
      </c>
      <c r="Z68" s="1">
        <v>-2.8</v>
      </c>
      <c r="AA68" s="1">
        <v>-0.2</v>
      </c>
      <c r="AB68" s="1">
        <v>-1</v>
      </c>
      <c r="AC68" s="1">
        <v>-1.5</v>
      </c>
      <c r="AD68" s="1"/>
      <c r="AE68" s="1"/>
      <c r="AF68" s="22"/>
    </row>
    <row r="69" spans="1:32" x14ac:dyDescent="0.25">
      <c r="A69" s="12" t="s">
        <v>65</v>
      </c>
      <c r="B69" s="1">
        <v>-8.1</v>
      </c>
      <c r="C69" s="1">
        <v>-3.9</v>
      </c>
      <c r="D69" s="1">
        <v>-3.9</v>
      </c>
      <c r="E69" s="1">
        <v>-3.9</v>
      </c>
      <c r="F69" s="1">
        <v>-3.9</v>
      </c>
      <c r="G69" s="1">
        <v>-5.7</v>
      </c>
      <c r="H69" s="1">
        <v>-3</v>
      </c>
      <c r="I69" s="1">
        <v>-3.7</v>
      </c>
      <c r="J69" s="1">
        <v>-5.5</v>
      </c>
      <c r="K69" s="1">
        <v>-5.6</v>
      </c>
      <c r="L69" s="1">
        <v>-5.5</v>
      </c>
      <c r="M69" s="1">
        <v>-5.5</v>
      </c>
      <c r="N69" s="1">
        <v>-1</v>
      </c>
      <c r="O69" s="1">
        <v>-1.4</v>
      </c>
      <c r="P69" s="1">
        <v>-0.3</v>
      </c>
      <c r="Q69" s="1">
        <v>0</v>
      </c>
      <c r="R69" s="1">
        <v>-5.7</v>
      </c>
      <c r="S69" s="1">
        <v>-1.9</v>
      </c>
      <c r="T69" s="1">
        <v>-4.8</v>
      </c>
      <c r="U69" s="1">
        <v>-1.9</v>
      </c>
      <c r="V69" s="1">
        <v>-4.8</v>
      </c>
      <c r="W69" s="1">
        <v>-0.2</v>
      </c>
      <c r="X69" s="1">
        <v>-0.3</v>
      </c>
      <c r="Y69" s="1">
        <v>0</v>
      </c>
      <c r="Z69" s="1">
        <v>-2.8</v>
      </c>
      <c r="AA69" s="1">
        <v>-0.2</v>
      </c>
      <c r="AB69" s="1">
        <v>-1</v>
      </c>
      <c r="AC69" s="1">
        <v>-1.5</v>
      </c>
      <c r="AD69" s="1"/>
      <c r="AE69" s="1"/>
      <c r="AF69" s="22"/>
    </row>
    <row r="70" spans="1:32" x14ac:dyDescent="0.25">
      <c r="A70" s="12" t="s">
        <v>66</v>
      </c>
      <c r="B70" s="1">
        <v>-8.6</v>
      </c>
      <c r="C70" s="1">
        <v>-3.9</v>
      </c>
      <c r="D70" s="1">
        <v>-3.9</v>
      </c>
      <c r="E70" s="1">
        <v>-3.9</v>
      </c>
      <c r="F70" s="1">
        <v>-3.9</v>
      </c>
      <c r="G70" s="1">
        <v>-5.7</v>
      </c>
      <c r="H70" s="1">
        <v>-3</v>
      </c>
      <c r="I70" s="1">
        <v>-1</v>
      </c>
      <c r="J70" s="1">
        <v>-5.5</v>
      </c>
      <c r="K70" s="1">
        <v>-5.6</v>
      </c>
      <c r="L70" s="1">
        <v>-5.5</v>
      </c>
      <c r="M70" s="1">
        <v>-5.5</v>
      </c>
      <c r="N70" s="1">
        <v>-1</v>
      </c>
      <c r="O70" s="1">
        <v>-1.4</v>
      </c>
      <c r="P70" s="1">
        <v>-0.5</v>
      </c>
      <c r="Q70" s="1">
        <v>0</v>
      </c>
      <c r="R70" s="1">
        <v>-5.7</v>
      </c>
      <c r="S70" s="1">
        <v>-1.9</v>
      </c>
      <c r="T70" s="1">
        <v>-4.8</v>
      </c>
      <c r="U70" s="1">
        <v>-1.9</v>
      </c>
      <c r="V70" s="1">
        <v>-4.8</v>
      </c>
      <c r="W70" s="1">
        <v>-0.2</v>
      </c>
      <c r="X70" s="1">
        <v>-0.3</v>
      </c>
      <c r="Y70" s="1">
        <v>0</v>
      </c>
      <c r="Z70" s="1">
        <v>-2.8</v>
      </c>
      <c r="AA70" s="1">
        <v>-0.2</v>
      </c>
      <c r="AB70" s="1">
        <v>-1</v>
      </c>
      <c r="AC70" s="1">
        <v>-1.5</v>
      </c>
      <c r="AD70" s="1"/>
      <c r="AE70" s="1"/>
      <c r="AF70" s="22"/>
    </row>
    <row r="71" spans="1:32" x14ac:dyDescent="0.25">
      <c r="A71" s="12" t="s">
        <v>67</v>
      </c>
      <c r="B71" s="1">
        <v>-8.6</v>
      </c>
      <c r="C71" s="1">
        <v>-3.9</v>
      </c>
      <c r="D71" s="1">
        <v>-3.9</v>
      </c>
      <c r="E71" s="1">
        <v>-3.9</v>
      </c>
      <c r="F71" s="1">
        <v>-3.9</v>
      </c>
      <c r="G71" s="1">
        <v>-5.7</v>
      </c>
      <c r="H71" s="1">
        <v>-3</v>
      </c>
      <c r="I71" s="1">
        <v>-1</v>
      </c>
      <c r="J71" s="1">
        <v>-5.5</v>
      </c>
      <c r="K71" s="1">
        <v>-5.6</v>
      </c>
      <c r="L71" s="1">
        <v>-5.5</v>
      </c>
      <c r="M71" s="1">
        <v>-5.5</v>
      </c>
      <c r="N71" s="1">
        <v>-1</v>
      </c>
      <c r="O71" s="1">
        <v>-1.4</v>
      </c>
      <c r="P71" s="1">
        <v>-0.5</v>
      </c>
      <c r="Q71" s="1">
        <v>0</v>
      </c>
      <c r="R71" s="1">
        <v>-5.7</v>
      </c>
      <c r="S71" s="1">
        <v>-1.9</v>
      </c>
      <c r="T71" s="1">
        <v>-4.8</v>
      </c>
      <c r="U71" s="1">
        <v>-1.9</v>
      </c>
      <c r="V71" s="1">
        <v>-4.8</v>
      </c>
      <c r="W71" s="1">
        <v>-0.2</v>
      </c>
      <c r="X71" s="1">
        <v>-0.3</v>
      </c>
      <c r="Y71" s="1">
        <v>0</v>
      </c>
      <c r="Z71" s="1">
        <v>-2.8</v>
      </c>
      <c r="AA71" s="1">
        <v>-0.2</v>
      </c>
      <c r="AB71" s="1">
        <v>-1</v>
      </c>
      <c r="AC71" s="1">
        <v>-1.5</v>
      </c>
      <c r="AD71" s="1"/>
      <c r="AE71" s="1"/>
      <c r="AF71" s="22"/>
    </row>
    <row r="72" spans="1:32" x14ac:dyDescent="0.25">
      <c r="A72" s="12" t="s">
        <v>68</v>
      </c>
      <c r="B72" s="1">
        <v>-8.6</v>
      </c>
      <c r="C72" s="1">
        <v>-3.9</v>
      </c>
      <c r="D72" s="1">
        <v>-3.9</v>
      </c>
      <c r="E72" s="1">
        <v>-3.9</v>
      </c>
      <c r="F72" s="1">
        <v>-3.9</v>
      </c>
      <c r="G72" s="1">
        <v>-5.7</v>
      </c>
      <c r="H72" s="1">
        <v>-3</v>
      </c>
      <c r="I72" s="1">
        <v>-1</v>
      </c>
      <c r="J72" s="1">
        <v>-5.5</v>
      </c>
      <c r="K72" s="1">
        <v>-5.6</v>
      </c>
      <c r="L72" s="1">
        <v>-5.5</v>
      </c>
      <c r="M72" s="1">
        <v>-5.5</v>
      </c>
      <c r="N72" s="1">
        <v>-1</v>
      </c>
      <c r="O72" s="1">
        <v>-1.4</v>
      </c>
      <c r="P72" s="1">
        <v>-0.5</v>
      </c>
      <c r="Q72" s="1">
        <v>0</v>
      </c>
      <c r="R72" s="1">
        <v>-2.9</v>
      </c>
      <c r="S72" s="1">
        <v>-1.9</v>
      </c>
      <c r="T72" s="1">
        <v>-4.8</v>
      </c>
      <c r="U72" s="1">
        <v>-1.9</v>
      </c>
      <c r="V72" s="1">
        <v>-4.8</v>
      </c>
      <c r="W72" s="1">
        <v>-0.2</v>
      </c>
      <c r="X72" s="1">
        <v>-0.3</v>
      </c>
      <c r="Y72" s="1">
        <v>0</v>
      </c>
      <c r="Z72" s="1">
        <v>-2.8</v>
      </c>
      <c r="AA72" s="1">
        <v>-0.2</v>
      </c>
      <c r="AB72" s="1">
        <v>-1</v>
      </c>
      <c r="AC72" s="1">
        <v>-1.5</v>
      </c>
      <c r="AD72" s="1"/>
      <c r="AE72" s="1"/>
      <c r="AF72" s="22"/>
    </row>
    <row r="73" spans="1:32" x14ac:dyDescent="0.25">
      <c r="A73" s="12" t="s">
        <v>69</v>
      </c>
      <c r="B73" s="1">
        <v>-8.6</v>
      </c>
      <c r="C73" s="1">
        <v>-3.9</v>
      </c>
      <c r="D73" s="1">
        <v>-3.9</v>
      </c>
      <c r="E73" s="1">
        <v>-3.9</v>
      </c>
      <c r="F73" s="1">
        <v>-3.9</v>
      </c>
      <c r="G73" s="1">
        <v>-5.7</v>
      </c>
      <c r="H73" s="1">
        <v>-3</v>
      </c>
      <c r="I73" s="1">
        <v>-1</v>
      </c>
      <c r="J73" s="1">
        <v>-5.5</v>
      </c>
      <c r="K73" s="1">
        <v>-5.6</v>
      </c>
      <c r="L73" s="1">
        <v>-5.5</v>
      </c>
      <c r="M73" s="1">
        <v>-5.5</v>
      </c>
      <c r="N73" s="1">
        <v>-1</v>
      </c>
      <c r="O73" s="1">
        <v>-1.4</v>
      </c>
      <c r="P73" s="1">
        <v>-0.5</v>
      </c>
      <c r="Q73" s="1">
        <v>0</v>
      </c>
      <c r="R73" s="1">
        <v>-2.9</v>
      </c>
      <c r="S73" s="1">
        <v>-1.9</v>
      </c>
      <c r="T73" s="1">
        <v>-4.8</v>
      </c>
      <c r="U73" s="1">
        <v>-1.9</v>
      </c>
      <c r="V73" s="1">
        <v>-4.8</v>
      </c>
      <c r="W73" s="1">
        <v>-0.2</v>
      </c>
      <c r="X73" s="1">
        <v>-0.3</v>
      </c>
      <c r="Y73" s="1">
        <v>0</v>
      </c>
      <c r="Z73" s="1">
        <v>-2.8</v>
      </c>
      <c r="AA73" s="1">
        <v>-0.2</v>
      </c>
      <c r="AB73" s="1">
        <v>-1</v>
      </c>
      <c r="AC73" s="1">
        <v>-1.5</v>
      </c>
      <c r="AD73" s="1"/>
      <c r="AE73" s="1"/>
      <c r="AF73" s="22"/>
    </row>
    <row r="74" spans="1:32" x14ac:dyDescent="0.25">
      <c r="A74" s="12" t="s">
        <v>70</v>
      </c>
      <c r="B74" s="1">
        <v>-8.6</v>
      </c>
      <c r="C74" s="1">
        <v>-3.9</v>
      </c>
      <c r="D74" s="1">
        <v>-3.9</v>
      </c>
      <c r="E74" s="1">
        <v>-3.9</v>
      </c>
      <c r="F74" s="1">
        <v>-3.9</v>
      </c>
      <c r="G74" s="1">
        <v>-5.7</v>
      </c>
      <c r="H74" s="1">
        <v>-3</v>
      </c>
      <c r="I74" s="1">
        <v>-1</v>
      </c>
      <c r="J74" s="1">
        <v>-5.5</v>
      </c>
      <c r="K74" s="1">
        <v>-5.6</v>
      </c>
      <c r="L74" s="1">
        <v>-5.5</v>
      </c>
      <c r="M74" s="1">
        <v>-5.5</v>
      </c>
      <c r="N74" s="1">
        <v>-1</v>
      </c>
      <c r="O74" s="1">
        <v>-1.4</v>
      </c>
      <c r="P74" s="1">
        <v>-0.5</v>
      </c>
      <c r="Q74" s="1">
        <v>0</v>
      </c>
      <c r="R74" s="1">
        <v>-2.9</v>
      </c>
      <c r="S74" s="1">
        <v>-1.9</v>
      </c>
      <c r="T74" s="1">
        <v>-4.8</v>
      </c>
      <c r="U74" s="1">
        <v>-1.9</v>
      </c>
      <c r="V74" s="1">
        <v>-1.9</v>
      </c>
      <c r="W74" s="1">
        <v>-0.2</v>
      </c>
      <c r="X74" s="1">
        <v>-0.3</v>
      </c>
      <c r="Y74" s="1">
        <v>0</v>
      </c>
      <c r="Z74" s="1">
        <v>-2.8</v>
      </c>
      <c r="AA74" s="1">
        <v>-0.2</v>
      </c>
      <c r="AB74" s="1">
        <v>-1</v>
      </c>
      <c r="AC74" s="1">
        <v>-1.5</v>
      </c>
      <c r="AD74" s="1"/>
      <c r="AE74" s="1"/>
      <c r="AF74" s="22"/>
    </row>
    <row r="75" spans="1:32" x14ac:dyDescent="0.25">
      <c r="A75" s="12" t="s">
        <v>71</v>
      </c>
      <c r="B75" s="1">
        <v>-8.6</v>
      </c>
      <c r="C75" s="1">
        <v>-3.9</v>
      </c>
      <c r="D75" s="1">
        <v>-3.9</v>
      </c>
      <c r="E75" s="1">
        <v>-3.9</v>
      </c>
      <c r="F75" s="1">
        <v>-3.9</v>
      </c>
      <c r="G75" s="1">
        <v>-5.7</v>
      </c>
      <c r="H75" s="1">
        <v>-3</v>
      </c>
      <c r="I75" s="1">
        <v>-1</v>
      </c>
      <c r="J75" s="1">
        <v>-5.5</v>
      </c>
      <c r="K75" s="1">
        <v>-5.6</v>
      </c>
      <c r="L75" s="1">
        <v>-5.5</v>
      </c>
      <c r="M75" s="1">
        <v>-5.5</v>
      </c>
      <c r="N75" s="1">
        <v>-1</v>
      </c>
      <c r="O75" s="1">
        <v>-1.4</v>
      </c>
      <c r="P75" s="1">
        <v>-0.5</v>
      </c>
      <c r="Q75" s="1">
        <v>0</v>
      </c>
      <c r="R75" s="1">
        <v>-2.9</v>
      </c>
      <c r="S75" s="1">
        <v>-1.9</v>
      </c>
      <c r="T75" s="1">
        <v>-4.8</v>
      </c>
      <c r="U75" s="1">
        <v>-1.9</v>
      </c>
      <c r="V75" s="1">
        <v>-1.9</v>
      </c>
      <c r="W75" s="1">
        <v>-0.2</v>
      </c>
      <c r="X75" s="1">
        <v>-0.3</v>
      </c>
      <c r="Y75" s="1">
        <v>0</v>
      </c>
      <c r="Z75" s="1">
        <v>-2.8</v>
      </c>
      <c r="AA75" s="1">
        <v>-0.2</v>
      </c>
      <c r="AB75" s="1">
        <v>-1</v>
      </c>
      <c r="AC75" s="1">
        <v>-1.5</v>
      </c>
      <c r="AD75" s="1"/>
      <c r="AE75" s="1"/>
      <c r="AF75" s="22"/>
    </row>
    <row r="76" spans="1:32" x14ac:dyDescent="0.25">
      <c r="A76" s="12" t="s">
        <v>72</v>
      </c>
      <c r="B76" s="1">
        <v>-8.6</v>
      </c>
      <c r="C76" s="1">
        <v>-3.9</v>
      </c>
      <c r="D76" s="1">
        <v>-3.9</v>
      </c>
      <c r="E76" s="1">
        <v>-3.9</v>
      </c>
      <c r="F76" s="1">
        <v>-3.9</v>
      </c>
      <c r="G76" s="1">
        <v>-4</v>
      </c>
      <c r="H76" s="1">
        <v>-4</v>
      </c>
      <c r="I76" s="1">
        <v>-1</v>
      </c>
      <c r="J76" s="1">
        <v>-5.5</v>
      </c>
      <c r="K76" s="1">
        <v>-5.6</v>
      </c>
      <c r="L76" s="1">
        <v>-5.5</v>
      </c>
      <c r="M76" s="1">
        <v>-5.5</v>
      </c>
      <c r="N76" s="1">
        <v>-1.9</v>
      </c>
      <c r="O76" s="1">
        <v>-1.4</v>
      </c>
      <c r="P76" s="1">
        <v>-0.5</v>
      </c>
      <c r="Q76" s="1">
        <v>0</v>
      </c>
      <c r="R76" s="1">
        <v>-2.9</v>
      </c>
      <c r="S76" s="1">
        <v>-1.9</v>
      </c>
      <c r="T76" s="1">
        <v>-4.8</v>
      </c>
      <c r="U76" s="1">
        <v>-1.9</v>
      </c>
      <c r="V76" s="1">
        <v>-1.9</v>
      </c>
      <c r="W76" s="1">
        <v>-0.2</v>
      </c>
      <c r="X76" s="1">
        <v>-0.3</v>
      </c>
      <c r="Y76" s="1">
        <v>0</v>
      </c>
      <c r="Z76" s="1">
        <v>-2.8</v>
      </c>
      <c r="AA76" s="1">
        <v>-0.2</v>
      </c>
      <c r="AB76" s="1">
        <v>-2</v>
      </c>
      <c r="AC76" s="1">
        <v>-1.5</v>
      </c>
      <c r="AD76" s="1"/>
      <c r="AE76" s="1"/>
      <c r="AF76" s="22"/>
    </row>
    <row r="77" spans="1:32" x14ac:dyDescent="0.25">
      <c r="A77" s="12" t="s">
        <v>73</v>
      </c>
      <c r="B77" s="1">
        <v>-8.6</v>
      </c>
      <c r="C77" s="1">
        <v>-3.9</v>
      </c>
      <c r="D77" s="1">
        <v>-3.9</v>
      </c>
      <c r="E77" s="1">
        <v>-3.9</v>
      </c>
      <c r="F77" s="1">
        <v>-3.9</v>
      </c>
      <c r="G77" s="1">
        <v>-4</v>
      </c>
      <c r="H77" s="1">
        <v>-4</v>
      </c>
      <c r="I77" s="1">
        <v>-1</v>
      </c>
      <c r="J77" s="1">
        <v>-5.5</v>
      </c>
      <c r="K77" s="1">
        <v>-5.6</v>
      </c>
      <c r="L77" s="1">
        <v>-5.5</v>
      </c>
      <c r="M77" s="1">
        <v>-5.5</v>
      </c>
      <c r="N77" s="1">
        <v>-1.9</v>
      </c>
      <c r="O77" s="1">
        <v>-1.4</v>
      </c>
      <c r="P77" s="1">
        <v>-0.5</v>
      </c>
      <c r="Q77" s="1">
        <v>0</v>
      </c>
      <c r="R77" s="1">
        <v>-2.9</v>
      </c>
      <c r="S77" s="1">
        <v>-1.9</v>
      </c>
      <c r="T77" s="1">
        <v>-4.8</v>
      </c>
      <c r="U77" s="1">
        <v>-1.9</v>
      </c>
      <c r="V77" s="1">
        <v>-1.9</v>
      </c>
      <c r="W77" s="1">
        <v>-0.2</v>
      </c>
      <c r="X77" s="1">
        <v>-0.3</v>
      </c>
      <c r="Y77" s="1">
        <v>0</v>
      </c>
      <c r="Z77" s="1">
        <v>-2.8</v>
      </c>
      <c r="AA77" s="1">
        <v>-0.2</v>
      </c>
      <c r="AB77" s="1">
        <v>-2</v>
      </c>
      <c r="AC77" s="1">
        <v>-1.5</v>
      </c>
      <c r="AD77" s="1"/>
      <c r="AE77" s="1"/>
      <c r="AF77" s="22"/>
    </row>
    <row r="78" spans="1:32" x14ac:dyDescent="0.25">
      <c r="A78" s="12" t="s">
        <v>74</v>
      </c>
      <c r="B78" s="1">
        <v>-8.6</v>
      </c>
      <c r="C78" s="1">
        <v>-3.9</v>
      </c>
      <c r="D78" s="1">
        <v>-3.9</v>
      </c>
      <c r="E78" s="1">
        <v>-3.9</v>
      </c>
      <c r="F78" s="1">
        <v>-3.9</v>
      </c>
      <c r="G78" s="1">
        <v>-4</v>
      </c>
      <c r="H78" s="1">
        <v>-4</v>
      </c>
      <c r="I78" s="1">
        <v>-1</v>
      </c>
      <c r="J78" s="1">
        <v>-5.5</v>
      </c>
      <c r="K78" s="1">
        <v>-5.6</v>
      </c>
      <c r="L78" s="1">
        <v>-5.5</v>
      </c>
      <c r="M78" s="1">
        <v>-5.5</v>
      </c>
      <c r="N78" s="1">
        <v>-4.8</v>
      </c>
      <c r="O78" s="1">
        <v>-1.4</v>
      </c>
      <c r="P78" s="1">
        <v>-0.5</v>
      </c>
      <c r="Q78" s="1">
        <v>-0.5</v>
      </c>
      <c r="R78" s="1">
        <v>-2.9</v>
      </c>
      <c r="S78" s="1">
        <v>-1.9</v>
      </c>
      <c r="T78" s="1">
        <v>-4.8</v>
      </c>
      <c r="U78" s="1">
        <v>-4</v>
      </c>
      <c r="V78" s="1">
        <v>-1.9</v>
      </c>
      <c r="W78" s="1">
        <v>-0.2</v>
      </c>
      <c r="X78" s="1">
        <v>-0.3</v>
      </c>
      <c r="Y78" s="1">
        <v>0</v>
      </c>
      <c r="Z78" s="1">
        <v>-2.8</v>
      </c>
      <c r="AA78" s="1">
        <v>-0.2</v>
      </c>
      <c r="AB78" s="1">
        <v>-2</v>
      </c>
      <c r="AC78" s="1">
        <v>-1.5</v>
      </c>
      <c r="AD78" s="1"/>
      <c r="AE78" s="1"/>
      <c r="AF78" s="22"/>
    </row>
    <row r="79" spans="1:32" x14ac:dyDescent="0.25">
      <c r="A79" s="12" t="s">
        <v>75</v>
      </c>
      <c r="B79" s="1">
        <v>-8.6</v>
      </c>
      <c r="C79" s="1">
        <v>-3.9</v>
      </c>
      <c r="D79" s="1">
        <v>-3.9</v>
      </c>
      <c r="E79" s="1">
        <v>-3.9</v>
      </c>
      <c r="F79" s="1">
        <v>-3.9</v>
      </c>
      <c r="G79" s="1">
        <v>-4</v>
      </c>
      <c r="H79" s="1">
        <v>-4</v>
      </c>
      <c r="I79" s="1">
        <v>-1</v>
      </c>
      <c r="J79" s="1">
        <v>-5.5</v>
      </c>
      <c r="K79" s="1">
        <v>-5.6</v>
      </c>
      <c r="L79" s="1">
        <v>-5.5</v>
      </c>
      <c r="M79" s="1">
        <v>-5.5</v>
      </c>
      <c r="N79" s="1">
        <v>-4.8</v>
      </c>
      <c r="O79" s="1">
        <v>-1.4</v>
      </c>
      <c r="P79" s="1">
        <v>-0.5</v>
      </c>
      <c r="Q79" s="1">
        <v>-0.5</v>
      </c>
      <c r="R79" s="1">
        <v>-2.9</v>
      </c>
      <c r="S79" s="1">
        <v>-1.9</v>
      </c>
      <c r="T79" s="1">
        <v>-4.8</v>
      </c>
      <c r="U79" s="1">
        <v>-4</v>
      </c>
      <c r="V79" s="1">
        <v>-1.9</v>
      </c>
      <c r="W79" s="1">
        <v>-0.2</v>
      </c>
      <c r="X79" s="1">
        <v>-0.3</v>
      </c>
      <c r="Y79" s="1">
        <v>0</v>
      </c>
      <c r="Z79" s="1">
        <v>-2.8</v>
      </c>
      <c r="AA79" s="1">
        <v>-0.2</v>
      </c>
      <c r="AB79" s="1">
        <v>-2</v>
      </c>
      <c r="AC79" s="1">
        <v>-1.5</v>
      </c>
      <c r="AD79" s="1"/>
      <c r="AE79" s="1"/>
      <c r="AF79" s="22"/>
    </row>
    <row r="80" spans="1:32" x14ac:dyDescent="0.25">
      <c r="A80" s="12" t="s">
        <v>76</v>
      </c>
      <c r="B80" s="1">
        <v>-8.6</v>
      </c>
      <c r="C80" s="1">
        <v>-3.9</v>
      </c>
      <c r="D80" s="1">
        <v>-3.9</v>
      </c>
      <c r="E80" s="1">
        <v>-3.9</v>
      </c>
      <c r="F80" s="1">
        <v>-3.9</v>
      </c>
      <c r="G80" s="1">
        <v>-4</v>
      </c>
      <c r="H80" s="1">
        <v>-1</v>
      </c>
      <c r="I80" s="1">
        <v>-1</v>
      </c>
      <c r="J80" s="1">
        <v>-5.5</v>
      </c>
      <c r="K80" s="1">
        <v>-5.6</v>
      </c>
      <c r="L80" s="1">
        <v>-5.5</v>
      </c>
      <c r="M80" s="1">
        <v>-5.5</v>
      </c>
      <c r="N80" s="1">
        <v>-4.8</v>
      </c>
      <c r="O80" s="1">
        <v>-1.4</v>
      </c>
      <c r="P80" s="1">
        <v>-3.5</v>
      </c>
      <c r="Q80" s="1">
        <v>-1.4</v>
      </c>
      <c r="R80" s="1">
        <v>-2.9</v>
      </c>
      <c r="S80" s="1">
        <v>-4.8</v>
      </c>
      <c r="T80" s="1">
        <v>-4.8</v>
      </c>
      <c r="U80" s="1">
        <v>-4</v>
      </c>
      <c r="V80" s="1">
        <v>-1.9</v>
      </c>
      <c r="W80" s="1">
        <v>-0.2</v>
      </c>
      <c r="X80" s="1">
        <v>-0.3</v>
      </c>
      <c r="Y80" s="1">
        <v>0</v>
      </c>
      <c r="Z80" s="1">
        <v>-2.8</v>
      </c>
      <c r="AA80" s="1">
        <v>-0.2</v>
      </c>
      <c r="AB80" s="1">
        <v>-2</v>
      </c>
      <c r="AC80" s="1">
        <v>-1.2</v>
      </c>
      <c r="AD80" s="1"/>
      <c r="AE80" s="1"/>
      <c r="AF80" s="22"/>
    </row>
    <row r="81" spans="1:32" x14ac:dyDescent="0.25">
      <c r="A81" s="12" t="s">
        <v>77</v>
      </c>
      <c r="B81" s="1">
        <v>-8.6</v>
      </c>
      <c r="C81" s="1">
        <v>-3.9</v>
      </c>
      <c r="D81" s="1">
        <v>-3.9</v>
      </c>
      <c r="E81" s="1">
        <v>-3.9</v>
      </c>
      <c r="F81" s="1">
        <v>-3.9</v>
      </c>
      <c r="G81" s="1">
        <v>-4</v>
      </c>
      <c r="H81" s="1">
        <v>-1</v>
      </c>
      <c r="I81" s="1">
        <v>-1</v>
      </c>
      <c r="J81" s="1">
        <v>-5.5</v>
      </c>
      <c r="K81" s="1">
        <v>-5.6</v>
      </c>
      <c r="L81" s="1">
        <v>-5.5</v>
      </c>
      <c r="M81" s="1">
        <v>-5.5</v>
      </c>
      <c r="N81" s="1">
        <v>-4.8</v>
      </c>
      <c r="O81" s="1">
        <v>-1.4</v>
      </c>
      <c r="P81" s="1">
        <v>-3.5</v>
      </c>
      <c r="Q81" s="1">
        <v>-1.4</v>
      </c>
      <c r="R81" s="1">
        <v>-2.9</v>
      </c>
      <c r="S81" s="1">
        <v>-4.8</v>
      </c>
      <c r="T81" s="1">
        <v>-4.8</v>
      </c>
      <c r="U81" s="1">
        <v>-4</v>
      </c>
      <c r="V81" s="1">
        <v>-1.9</v>
      </c>
      <c r="W81" s="1">
        <v>-0.2</v>
      </c>
      <c r="X81" s="1">
        <v>-0.3</v>
      </c>
      <c r="Y81" s="1">
        <v>0</v>
      </c>
      <c r="Z81" s="1">
        <v>-2.8</v>
      </c>
      <c r="AA81" s="1">
        <v>-0.2</v>
      </c>
      <c r="AB81" s="1">
        <v>-2</v>
      </c>
      <c r="AC81" s="1">
        <v>-1.2</v>
      </c>
      <c r="AD81" s="1"/>
      <c r="AE81" s="1"/>
      <c r="AF81" s="22"/>
    </row>
    <row r="82" spans="1:32" x14ac:dyDescent="0.25">
      <c r="A82" s="12" t="s">
        <v>78</v>
      </c>
      <c r="B82" s="1">
        <v>-8.6</v>
      </c>
      <c r="C82" s="1">
        <v>-3.9</v>
      </c>
      <c r="D82" s="1">
        <v>-3.9</v>
      </c>
      <c r="E82" s="1">
        <v>-3.9</v>
      </c>
      <c r="F82" s="1">
        <v>-3.9</v>
      </c>
      <c r="G82" s="1">
        <v>-4</v>
      </c>
      <c r="H82" s="1">
        <v>-1</v>
      </c>
      <c r="I82" s="1">
        <v>-1</v>
      </c>
      <c r="J82" s="1">
        <v>-5.5</v>
      </c>
      <c r="K82" s="1">
        <v>-5.6</v>
      </c>
      <c r="L82" s="1">
        <v>-5.5</v>
      </c>
      <c r="M82" s="1">
        <v>-5.5</v>
      </c>
      <c r="N82" s="1">
        <v>-4.8</v>
      </c>
      <c r="O82" s="1">
        <v>-1.4</v>
      </c>
      <c r="P82" s="1">
        <v>-3.5</v>
      </c>
      <c r="Q82" s="1">
        <v>-1.4</v>
      </c>
      <c r="R82" s="1">
        <v>-2.9</v>
      </c>
      <c r="S82" s="1">
        <v>-4.8</v>
      </c>
      <c r="T82" s="1">
        <v>-4.8</v>
      </c>
      <c r="U82" s="1">
        <v>-4</v>
      </c>
      <c r="V82" s="1">
        <v>-0.2</v>
      </c>
      <c r="W82" s="1">
        <v>-0.2</v>
      </c>
      <c r="X82" s="1">
        <v>-0.3</v>
      </c>
      <c r="Y82" s="1">
        <v>0</v>
      </c>
      <c r="Z82" s="1">
        <v>-1.5</v>
      </c>
      <c r="AA82" s="1">
        <v>-0.2</v>
      </c>
      <c r="AB82" s="1">
        <v>-2</v>
      </c>
      <c r="AC82" s="1">
        <v>-1.2</v>
      </c>
      <c r="AD82" s="1"/>
      <c r="AE82" s="1"/>
      <c r="AF82" s="22"/>
    </row>
    <row r="83" spans="1:32" x14ac:dyDescent="0.25">
      <c r="A83" s="12" t="s">
        <v>79</v>
      </c>
      <c r="B83" s="1">
        <v>-8.6</v>
      </c>
      <c r="C83" s="1">
        <v>-3.9</v>
      </c>
      <c r="D83" s="1">
        <v>-3.9</v>
      </c>
      <c r="E83" s="1">
        <v>-3.9</v>
      </c>
      <c r="F83" s="1">
        <v>-3.9</v>
      </c>
      <c r="G83" s="1">
        <v>-4</v>
      </c>
      <c r="H83" s="1">
        <v>-1</v>
      </c>
      <c r="I83" s="1">
        <v>-1</v>
      </c>
      <c r="J83" s="1">
        <v>-5.5</v>
      </c>
      <c r="K83" s="1">
        <v>-5.6</v>
      </c>
      <c r="L83" s="1">
        <v>-5.5</v>
      </c>
      <c r="M83" s="1">
        <v>-5.5</v>
      </c>
      <c r="N83" s="1">
        <v>-4.8</v>
      </c>
      <c r="O83" s="1">
        <v>-1.4</v>
      </c>
      <c r="P83" s="1">
        <v>-3.5</v>
      </c>
      <c r="Q83" s="1">
        <v>-1.4</v>
      </c>
      <c r="R83" s="1">
        <v>-2.9</v>
      </c>
      <c r="S83" s="1">
        <v>-4.8</v>
      </c>
      <c r="T83" s="1">
        <v>-4.8</v>
      </c>
      <c r="U83" s="1">
        <v>-4</v>
      </c>
      <c r="V83" s="1">
        <v>-0.2</v>
      </c>
      <c r="W83" s="1">
        <v>-0.2</v>
      </c>
      <c r="X83" s="1">
        <v>-0.3</v>
      </c>
      <c r="Y83" s="1">
        <v>0</v>
      </c>
      <c r="Z83" s="1">
        <v>-1.5</v>
      </c>
      <c r="AA83" s="1">
        <v>-0.2</v>
      </c>
      <c r="AB83" s="1">
        <v>-2</v>
      </c>
      <c r="AC83" s="1">
        <v>-1.2</v>
      </c>
      <c r="AD83" s="1"/>
      <c r="AE83" s="1"/>
      <c r="AF83" s="22"/>
    </row>
    <row r="84" spans="1:32" x14ac:dyDescent="0.25">
      <c r="A84" s="12" t="s">
        <v>80</v>
      </c>
      <c r="B84" s="1">
        <v>-8.6</v>
      </c>
      <c r="C84" s="1">
        <v>-3.9</v>
      </c>
      <c r="D84" s="1">
        <v>-3.9</v>
      </c>
      <c r="E84" s="1">
        <v>-3.9</v>
      </c>
      <c r="F84" s="1">
        <v>-3.9</v>
      </c>
      <c r="G84" s="1">
        <v>-4</v>
      </c>
      <c r="H84" s="1">
        <v>-1</v>
      </c>
      <c r="I84" s="1">
        <v>-1</v>
      </c>
      <c r="J84" s="1">
        <v>-5.5</v>
      </c>
      <c r="K84" s="1">
        <v>-5.6</v>
      </c>
      <c r="L84" s="1">
        <v>-5.5</v>
      </c>
      <c r="M84" s="1">
        <v>-5.5</v>
      </c>
      <c r="N84" s="1">
        <v>-4.8</v>
      </c>
      <c r="O84" s="1">
        <v>-1.4</v>
      </c>
      <c r="P84" s="1">
        <v>-3.5</v>
      </c>
      <c r="Q84" s="1">
        <v>-1.4</v>
      </c>
      <c r="R84" s="1">
        <v>-2.9</v>
      </c>
      <c r="S84" s="1">
        <v>-4.8</v>
      </c>
      <c r="T84" s="1">
        <v>-4.8</v>
      </c>
      <c r="U84" s="1">
        <v>-4</v>
      </c>
      <c r="V84" s="1">
        <v>-0.2</v>
      </c>
      <c r="W84" s="1">
        <v>-0.2</v>
      </c>
      <c r="X84" s="1">
        <v>-0.3</v>
      </c>
      <c r="Y84" s="1">
        <v>0</v>
      </c>
      <c r="Z84" s="1">
        <v>-1.5</v>
      </c>
      <c r="AA84" s="1">
        <v>-0.2</v>
      </c>
      <c r="AB84" s="1">
        <v>-2</v>
      </c>
      <c r="AC84" s="1">
        <v>-1.2</v>
      </c>
      <c r="AD84" s="1"/>
      <c r="AE84" s="1"/>
      <c r="AF84" s="22"/>
    </row>
    <row r="85" spans="1:32" x14ac:dyDescent="0.25">
      <c r="A85" s="12" t="s">
        <v>81</v>
      </c>
      <c r="B85" s="1">
        <v>-8.6</v>
      </c>
      <c r="C85" s="1">
        <v>-3.9</v>
      </c>
      <c r="D85" s="1">
        <v>-3.9</v>
      </c>
      <c r="E85" s="1">
        <v>-3.9</v>
      </c>
      <c r="F85" s="1">
        <v>-3.9</v>
      </c>
      <c r="G85" s="1">
        <v>-4</v>
      </c>
      <c r="H85" s="1">
        <v>-1</v>
      </c>
      <c r="I85" s="1">
        <v>-1</v>
      </c>
      <c r="J85" s="1">
        <v>-5.5</v>
      </c>
      <c r="K85" s="1">
        <v>-5.6</v>
      </c>
      <c r="L85" s="1">
        <v>-5.5</v>
      </c>
      <c r="M85" s="1">
        <v>-5.5</v>
      </c>
      <c r="N85" s="1">
        <v>-4.8</v>
      </c>
      <c r="O85" s="1">
        <v>-1.4</v>
      </c>
      <c r="P85" s="1">
        <v>-3.5</v>
      </c>
      <c r="Q85" s="1">
        <v>-1.4</v>
      </c>
      <c r="R85" s="1">
        <v>-2.9</v>
      </c>
      <c r="S85" s="1">
        <v>-4.8</v>
      </c>
      <c r="T85" s="1">
        <v>-4.8</v>
      </c>
      <c r="U85" s="1">
        <v>-4</v>
      </c>
      <c r="V85" s="1">
        <v>-0.2</v>
      </c>
      <c r="W85" s="1">
        <v>-0.2</v>
      </c>
      <c r="X85" s="1">
        <v>-0.3</v>
      </c>
      <c r="Y85" s="1">
        <v>0</v>
      </c>
      <c r="Z85" s="1">
        <v>-1.5</v>
      </c>
      <c r="AA85" s="1">
        <v>-0.2</v>
      </c>
      <c r="AB85" s="1">
        <v>-2</v>
      </c>
      <c r="AC85" s="1">
        <v>-1.2</v>
      </c>
      <c r="AD85" s="1"/>
      <c r="AE85" s="1"/>
      <c r="AF85" s="22"/>
    </row>
    <row r="86" spans="1:32" x14ac:dyDescent="0.25">
      <c r="A86" s="12" t="s">
        <v>82</v>
      </c>
      <c r="B86" s="1">
        <v>-7.6</v>
      </c>
      <c r="C86" s="1">
        <v>-3.9</v>
      </c>
      <c r="D86" s="1">
        <v>-3.9</v>
      </c>
      <c r="E86" s="1">
        <v>-3.9</v>
      </c>
      <c r="F86" s="1">
        <v>-3.9</v>
      </c>
      <c r="G86" s="1">
        <v>-4</v>
      </c>
      <c r="H86" s="1">
        <v>-1</v>
      </c>
      <c r="I86" s="1">
        <v>-1</v>
      </c>
      <c r="J86" s="1">
        <v>-5.5</v>
      </c>
      <c r="K86" s="1">
        <v>-5.6</v>
      </c>
      <c r="L86" s="1">
        <v>-5.5</v>
      </c>
      <c r="M86" s="1">
        <v>-5.5</v>
      </c>
      <c r="N86" s="1">
        <v>-4.8</v>
      </c>
      <c r="O86" s="1">
        <v>-1.4</v>
      </c>
      <c r="P86" s="1">
        <v>-3.5</v>
      </c>
      <c r="Q86" s="1">
        <v>-1.4</v>
      </c>
      <c r="R86" s="1">
        <v>-2.9</v>
      </c>
      <c r="S86" s="1">
        <v>-4.8</v>
      </c>
      <c r="T86" s="1">
        <v>-4.8</v>
      </c>
      <c r="U86" s="1">
        <v>-4</v>
      </c>
      <c r="V86" s="1">
        <v>-0.2</v>
      </c>
      <c r="W86" s="1">
        <v>-0.2</v>
      </c>
      <c r="X86" s="1">
        <v>-0.3</v>
      </c>
      <c r="Y86" s="1">
        <v>0</v>
      </c>
      <c r="Z86" s="1">
        <v>-1.5</v>
      </c>
      <c r="AA86" s="1">
        <v>-0.2</v>
      </c>
      <c r="AB86" s="1">
        <v>-2</v>
      </c>
      <c r="AC86" s="1">
        <v>-1.2</v>
      </c>
      <c r="AD86" s="1"/>
      <c r="AE86" s="1"/>
      <c r="AF86" s="22"/>
    </row>
    <row r="87" spans="1:32" x14ac:dyDescent="0.25">
      <c r="A87" s="12" t="s">
        <v>83</v>
      </c>
      <c r="B87" s="1">
        <v>-7.6</v>
      </c>
      <c r="C87" s="1">
        <v>-3.9</v>
      </c>
      <c r="D87" s="1">
        <v>-3.9</v>
      </c>
      <c r="E87" s="1">
        <v>-3.9</v>
      </c>
      <c r="F87" s="1">
        <v>-3.9</v>
      </c>
      <c r="G87" s="1">
        <v>-4</v>
      </c>
      <c r="H87" s="1">
        <v>-1</v>
      </c>
      <c r="I87" s="1">
        <v>-1</v>
      </c>
      <c r="J87" s="1">
        <v>-5.5</v>
      </c>
      <c r="K87" s="1">
        <v>-5.6</v>
      </c>
      <c r="L87" s="1">
        <v>-5.5</v>
      </c>
      <c r="M87" s="1">
        <v>-5.5</v>
      </c>
      <c r="N87" s="1">
        <v>-4.8</v>
      </c>
      <c r="O87" s="1">
        <v>-1.4</v>
      </c>
      <c r="P87" s="1">
        <v>-3.5</v>
      </c>
      <c r="Q87" s="1">
        <v>-1.4</v>
      </c>
      <c r="R87" s="1">
        <v>-2.9</v>
      </c>
      <c r="S87" s="1">
        <v>-4.8</v>
      </c>
      <c r="T87" s="1">
        <v>-4.8</v>
      </c>
      <c r="U87" s="1">
        <v>-4</v>
      </c>
      <c r="V87" s="1">
        <v>-0.2</v>
      </c>
      <c r="W87" s="1">
        <v>-0.2</v>
      </c>
      <c r="X87" s="1">
        <v>-0.3</v>
      </c>
      <c r="Y87" s="1">
        <v>0</v>
      </c>
      <c r="Z87" s="1">
        <v>-1.5</v>
      </c>
      <c r="AA87" s="1">
        <v>-0.2</v>
      </c>
      <c r="AB87" s="1">
        <v>-2</v>
      </c>
      <c r="AC87" s="1">
        <v>-1.2</v>
      </c>
      <c r="AD87" s="1"/>
      <c r="AE87" s="1"/>
      <c r="AF87" s="22"/>
    </row>
    <row r="88" spans="1:32" x14ac:dyDescent="0.25">
      <c r="A88" s="12" t="s">
        <v>84</v>
      </c>
      <c r="B88" s="1">
        <v>-7.6</v>
      </c>
      <c r="C88" s="1">
        <v>-3.9</v>
      </c>
      <c r="D88" s="1">
        <v>-3.9</v>
      </c>
      <c r="E88" s="1">
        <v>-3.9</v>
      </c>
      <c r="F88" s="1">
        <v>-3.9</v>
      </c>
      <c r="G88" s="1">
        <v>-1</v>
      </c>
      <c r="H88" s="1">
        <v>-1</v>
      </c>
      <c r="I88" s="1">
        <v>-1</v>
      </c>
      <c r="J88" s="1">
        <v>-5.5</v>
      </c>
      <c r="K88" s="1">
        <v>-5.6</v>
      </c>
      <c r="L88" s="1">
        <v>-5.5</v>
      </c>
      <c r="M88" s="1">
        <v>-5.5</v>
      </c>
      <c r="N88" s="1">
        <v>-4.8</v>
      </c>
      <c r="O88" s="1">
        <v>-1.4</v>
      </c>
      <c r="P88" s="1">
        <v>-3.5</v>
      </c>
      <c r="Q88" s="1">
        <v>-0.5</v>
      </c>
      <c r="R88" s="1">
        <v>-2.9</v>
      </c>
      <c r="S88" s="1">
        <v>-4.8</v>
      </c>
      <c r="T88" s="1">
        <v>-4.8</v>
      </c>
      <c r="U88" s="1">
        <v>-4</v>
      </c>
      <c r="V88" s="1">
        <v>-0.2</v>
      </c>
      <c r="W88" s="1">
        <v>-0.2</v>
      </c>
      <c r="X88" s="1">
        <v>-0.3</v>
      </c>
      <c r="Y88" s="1">
        <v>0</v>
      </c>
      <c r="Z88" s="1">
        <v>-1.5</v>
      </c>
      <c r="AA88" s="1">
        <v>-0.2</v>
      </c>
      <c r="AB88" s="1">
        <v>-1</v>
      </c>
      <c r="AC88" s="1">
        <v>-1.2</v>
      </c>
      <c r="AD88" s="1"/>
      <c r="AE88" s="1"/>
      <c r="AF88" s="22"/>
    </row>
    <row r="89" spans="1:32" x14ac:dyDescent="0.25">
      <c r="A89" s="12" t="s">
        <v>85</v>
      </c>
      <c r="B89" s="1">
        <v>-7.6</v>
      </c>
      <c r="C89" s="1">
        <v>-3.9</v>
      </c>
      <c r="D89" s="1">
        <v>-3.9</v>
      </c>
      <c r="E89" s="1">
        <v>-3.9</v>
      </c>
      <c r="F89" s="1">
        <v>-3.9</v>
      </c>
      <c r="G89" s="1">
        <v>-1</v>
      </c>
      <c r="H89" s="1">
        <v>-1</v>
      </c>
      <c r="I89" s="1">
        <v>-1</v>
      </c>
      <c r="J89" s="1">
        <v>-5.5</v>
      </c>
      <c r="K89" s="1">
        <v>-5.6</v>
      </c>
      <c r="L89" s="1">
        <v>-5.5</v>
      </c>
      <c r="M89" s="1">
        <v>-5.5</v>
      </c>
      <c r="N89" s="1">
        <v>-4.8</v>
      </c>
      <c r="O89" s="1">
        <v>-1.4</v>
      </c>
      <c r="P89" s="1">
        <v>-3.5</v>
      </c>
      <c r="Q89" s="1">
        <v>-0.5</v>
      </c>
      <c r="R89" s="1">
        <v>-2.9</v>
      </c>
      <c r="S89" s="1">
        <v>-4.8</v>
      </c>
      <c r="T89" s="1">
        <v>-4.8</v>
      </c>
      <c r="U89" s="1">
        <v>-4</v>
      </c>
      <c r="V89" s="1">
        <v>-0.2</v>
      </c>
      <c r="W89" s="1">
        <v>-0.2</v>
      </c>
      <c r="X89" s="1">
        <v>-0.3</v>
      </c>
      <c r="Y89" s="1">
        <v>0</v>
      </c>
      <c r="Z89" s="1">
        <v>-1.5</v>
      </c>
      <c r="AA89" s="1">
        <v>-0.2</v>
      </c>
      <c r="AB89" s="1">
        <v>-1</v>
      </c>
      <c r="AC89" s="1">
        <v>-1.2</v>
      </c>
      <c r="AD89" s="1"/>
      <c r="AE89" s="1"/>
      <c r="AF89" s="22"/>
    </row>
    <row r="90" spans="1:32" x14ac:dyDescent="0.25">
      <c r="A90" s="12" t="s">
        <v>86</v>
      </c>
      <c r="B90" s="1">
        <v>-7.6</v>
      </c>
      <c r="C90" s="1">
        <v>-3.9</v>
      </c>
      <c r="D90" s="1">
        <v>-3.9</v>
      </c>
      <c r="E90" s="1">
        <v>-3.9</v>
      </c>
      <c r="F90" s="1">
        <v>-3.9</v>
      </c>
      <c r="G90" s="1">
        <v>-1</v>
      </c>
      <c r="H90" s="1">
        <v>-1</v>
      </c>
      <c r="I90" s="1">
        <v>-1</v>
      </c>
      <c r="J90" s="1">
        <v>-5.5</v>
      </c>
      <c r="K90" s="1">
        <v>-5.6</v>
      </c>
      <c r="L90" s="1">
        <v>-5.5</v>
      </c>
      <c r="M90" s="1">
        <v>-5.5</v>
      </c>
      <c r="N90" s="1">
        <v>-4.8</v>
      </c>
      <c r="O90" s="1">
        <v>-1.4</v>
      </c>
      <c r="P90" s="1">
        <v>-3.5</v>
      </c>
      <c r="Q90" s="1">
        <v>-0.5</v>
      </c>
      <c r="R90" s="1">
        <v>-2.9</v>
      </c>
      <c r="S90" s="1">
        <v>-4.8</v>
      </c>
      <c r="T90" s="1">
        <v>-4.8</v>
      </c>
      <c r="U90" s="1">
        <v>-4</v>
      </c>
      <c r="V90" s="1">
        <v>-0.2</v>
      </c>
      <c r="W90" s="1">
        <v>-0.2</v>
      </c>
      <c r="X90" s="1">
        <v>-0.3</v>
      </c>
      <c r="Y90" s="1">
        <v>0</v>
      </c>
      <c r="Z90" s="1">
        <v>-1.5</v>
      </c>
      <c r="AA90" s="1">
        <v>-0.2</v>
      </c>
      <c r="AB90" s="1">
        <v>-1</v>
      </c>
      <c r="AC90" s="1">
        <v>-1.2</v>
      </c>
      <c r="AD90" s="1"/>
      <c r="AE90" s="1"/>
      <c r="AF90" s="22"/>
    </row>
    <row r="91" spans="1:32" x14ac:dyDescent="0.25">
      <c r="A91" s="12" t="s">
        <v>87</v>
      </c>
      <c r="B91" s="1">
        <v>-7.6</v>
      </c>
      <c r="C91" s="1">
        <v>-3.9</v>
      </c>
      <c r="D91" s="1">
        <v>-3.9</v>
      </c>
      <c r="E91" s="1">
        <v>-3.9</v>
      </c>
      <c r="F91" s="1">
        <v>-3.9</v>
      </c>
      <c r="G91" s="1">
        <v>-1</v>
      </c>
      <c r="H91" s="1">
        <v>-1</v>
      </c>
      <c r="I91" s="1">
        <v>-1</v>
      </c>
      <c r="J91" s="1">
        <v>-5.5</v>
      </c>
      <c r="K91" s="1">
        <v>-5.6</v>
      </c>
      <c r="L91" s="1">
        <v>-5.5</v>
      </c>
      <c r="M91" s="1">
        <v>-5.5</v>
      </c>
      <c r="N91" s="1">
        <v>-4.8</v>
      </c>
      <c r="O91" s="1">
        <v>-1.4</v>
      </c>
      <c r="P91" s="1">
        <v>-3.5</v>
      </c>
      <c r="Q91" s="1">
        <v>-0.5</v>
      </c>
      <c r="R91" s="1">
        <v>-2.9</v>
      </c>
      <c r="S91" s="1">
        <v>-4.8</v>
      </c>
      <c r="T91" s="1">
        <v>-4.8</v>
      </c>
      <c r="U91" s="1">
        <v>-4</v>
      </c>
      <c r="V91" s="1">
        <v>-0.2</v>
      </c>
      <c r="W91" s="1">
        <v>-0.2</v>
      </c>
      <c r="X91" s="1">
        <v>-0.3</v>
      </c>
      <c r="Y91" s="1">
        <v>0</v>
      </c>
      <c r="Z91" s="1">
        <v>-1.5</v>
      </c>
      <c r="AA91" s="1">
        <v>-0.2</v>
      </c>
      <c r="AB91" s="1">
        <v>-1</v>
      </c>
      <c r="AC91" s="1">
        <v>-1.2</v>
      </c>
      <c r="AD91" s="1"/>
      <c r="AE91" s="1"/>
      <c r="AF91" s="22"/>
    </row>
    <row r="92" spans="1:32" x14ac:dyDescent="0.25">
      <c r="A92" s="12" t="s">
        <v>88</v>
      </c>
      <c r="B92" s="1">
        <v>-7.6</v>
      </c>
      <c r="C92" s="1">
        <v>-3.9</v>
      </c>
      <c r="D92" s="1">
        <v>-3.9</v>
      </c>
      <c r="E92" s="1">
        <v>-3.9</v>
      </c>
      <c r="F92" s="1">
        <v>-1</v>
      </c>
      <c r="G92" s="1">
        <v>-1</v>
      </c>
      <c r="H92" s="1">
        <v>-1</v>
      </c>
      <c r="I92" s="1">
        <v>-1</v>
      </c>
      <c r="J92" s="1">
        <v>-5.5</v>
      </c>
      <c r="K92" s="1">
        <v>-5.6</v>
      </c>
      <c r="L92" s="1">
        <v>-5.5</v>
      </c>
      <c r="M92" s="1">
        <v>-2.8</v>
      </c>
      <c r="N92" s="1">
        <v>-2.9</v>
      </c>
      <c r="O92" s="1">
        <v>-1.4</v>
      </c>
      <c r="P92" s="1">
        <v>-3.5</v>
      </c>
      <c r="Q92" s="1">
        <v>-0.5</v>
      </c>
      <c r="R92" s="1">
        <v>-2.9</v>
      </c>
      <c r="S92" s="1">
        <v>-4.8</v>
      </c>
      <c r="T92" s="1">
        <v>-4.8</v>
      </c>
      <c r="U92" s="1">
        <v>-4</v>
      </c>
      <c r="V92" s="1">
        <v>-0.2</v>
      </c>
      <c r="W92" s="1">
        <v>-0.2</v>
      </c>
      <c r="X92" s="1">
        <v>-0.3</v>
      </c>
      <c r="Y92" s="1">
        <v>0</v>
      </c>
      <c r="Z92" s="1">
        <v>-2</v>
      </c>
      <c r="AA92" s="1">
        <v>-0.2</v>
      </c>
      <c r="AB92" s="1">
        <v>-1</v>
      </c>
      <c r="AC92" s="1">
        <v>-1.2</v>
      </c>
      <c r="AD92" s="1"/>
      <c r="AE92" s="1"/>
      <c r="AF92" s="22"/>
    </row>
    <row r="93" spans="1:32" x14ac:dyDescent="0.25">
      <c r="A93" s="12" t="s">
        <v>89</v>
      </c>
      <c r="B93" s="1">
        <v>-7.6</v>
      </c>
      <c r="C93" s="1">
        <v>-3.9</v>
      </c>
      <c r="D93" s="1">
        <v>-3.9</v>
      </c>
      <c r="E93" s="1">
        <v>-3.9</v>
      </c>
      <c r="F93" s="1">
        <v>-1</v>
      </c>
      <c r="G93" s="1">
        <v>-1</v>
      </c>
      <c r="H93" s="1">
        <v>-1</v>
      </c>
      <c r="I93" s="1">
        <v>-1</v>
      </c>
      <c r="J93" s="1">
        <v>-5.5</v>
      </c>
      <c r="K93" s="1">
        <v>-5.6</v>
      </c>
      <c r="L93" s="1">
        <v>-5.5</v>
      </c>
      <c r="M93" s="1">
        <v>-2.8</v>
      </c>
      <c r="N93" s="1">
        <v>-2.9</v>
      </c>
      <c r="O93" s="1">
        <v>-1.4</v>
      </c>
      <c r="P93" s="1">
        <v>-3.5</v>
      </c>
      <c r="Q93" s="1">
        <v>-0.5</v>
      </c>
      <c r="R93" s="1">
        <v>-2.9</v>
      </c>
      <c r="S93" s="1">
        <v>-4.8</v>
      </c>
      <c r="T93" s="1">
        <v>-4.8</v>
      </c>
      <c r="U93" s="1">
        <v>-4</v>
      </c>
      <c r="V93" s="1">
        <v>-0.2</v>
      </c>
      <c r="W93" s="1">
        <v>-0.2</v>
      </c>
      <c r="X93" s="1">
        <v>-0.3</v>
      </c>
      <c r="Y93" s="1">
        <v>0</v>
      </c>
      <c r="Z93" s="1">
        <v>-2</v>
      </c>
      <c r="AA93" s="1">
        <v>-0.2</v>
      </c>
      <c r="AB93" s="1">
        <v>-1</v>
      </c>
      <c r="AC93" s="1">
        <v>-1.2</v>
      </c>
      <c r="AD93" s="1"/>
      <c r="AE93" s="1"/>
      <c r="AF93" s="22"/>
    </row>
    <row r="94" spans="1:32" x14ac:dyDescent="0.25">
      <c r="A94" s="12" t="s">
        <v>90</v>
      </c>
      <c r="B94" s="1">
        <v>-7.6</v>
      </c>
      <c r="C94" s="1">
        <v>-3.9</v>
      </c>
      <c r="D94" s="1">
        <v>-3.9</v>
      </c>
      <c r="E94" s="1">
        <v>-3.9</v>
      </c>
      <c r="F94" s="1">
        <v>-1</v>
      </c>
      <c r="G94" s="1">
        <v>-1</v>
      </c>
      <c r="H94" s="1">
        <v>-1</v>
      </c>
      <c r="I94" s="1">
        <v>-1</v>
      </c>
      <c r="J94" s="1">
        <v>-5.5</v>
      </c>
      <c r="K94" s="1">
        <v>-5.6</v>
      </c>
      <c r="L94" s="1">
        <v>-5.5</v>
      </c>
      <c r="M94" s="1">
        <v>-2.8</v>
      </c>
      <c r="N94" s="1">
        <v>-5.3</v>
      </c>
      <c r="O94" s="1">
        <v>-1.4</v>
      </c>
      <c r="P94" s="1">
        <v>-3.5</v>
      </c>
      <c r="Q94" s="1">
        <v>-0.5</v>
      </c>
      <c r="R94" s="1">
        <v>-2.9</v>
      </c>
      <c r="S94" s="1">
        <v>-4.8</v>
      </c>
      <c r="T94" s="1">
        <v>-4.8</v>
      </c>
      <c r="U94" s="1">
        <v>-1</v>
      </c>
      <c r="V94" s="1">
        <v>-0.2</v>
      </c>
      <c r="W94" s="1">
        <v>-0.2</v>
      </c>
      <c r="X94" s="1">
        <v>-0.3</v>
      </c>
      <c r="Y94" s="1">
        <v>0</v>
      </c>
      <c r="Z94" s="1">
        <v>-2</v>
      </c>
      <c r="AA94" s="1">
        <v>-0.2</v>
      </c>
      <c r="AB94" s="1">
        <v>-1</v>
      </c>
      <c r="AC94" s="1">
        <v>-1.2</v>
      </c>
      <c r="AD94" s="1"/>
      <c r="AE94" s="1"/>
      <c r="AF94" s="22"/>
    </row>
    <row r="95" spans="1:32" x14ac:dyDescent="0.25">
      <c r="A95" s="12" t="s">
        <v>91</v>
      </c>
      <c r="B95" s="1">
        <v>-7.6</v>
      </c>
      <c r="C95" s="1">
        <v>-3.9</v>
      </c>
      <c r="D95" s="1">
        <v>-3.9</v>
      </c>
      <c r="E95" s="1">
        <v>-3.9</v>
      </c>
      <c r="F95" s="1">
        <v>-1</v>
      </c>
      <c r="G95" s="1">
        <v>-1</v>
      </c>
      <c r="H95" s="1">
        <v>-1</v>
      </c>
      <c r="I95" s="1">
        <v>-1</v>
      </c>
      <c r="J95" s="1">
        <v>-5.5</v>
      </c>
      <c r="K95" s="1">
        <v>-5.6</v>
      </c>
      <c r="L95" s="1">
        <v>-5.5</v>
      </c>
      <c r="M95" s="1">
        <v>-2.8</v>
      </c>
      <c r="N95" s="1">
        <v>-5.3</v>
      </c>
      <c r="O95" s="1">
        <v>-1.4</v>
      </c>
      <c r="P95" s="1">
        <v>-3.5</v>
      </c>
      <c r="Q95" s="1">
        <v>-0.5</v>
      </c>
      <c r="R95" s="1">
        <v>-2.9</v>
      </c>
      <c r="S95" s="1">
        <v>-4.8</v>
      </c>
      <c r="T95" s="1">
        <v>-4.8</v>
      </c>
      <c r="U95" s="1">
        <v>-1</v>
      </c>
      <c r="V95" s="1">
        <v>-0.2</v>
      </c>
      <c r="W95" s="1">
        <v>-0.2</v>
      </c>
      <c r="X95" s="1">
        <v>-0.3</v>
      </c>
      <c r="Y95" s="1">
        <v>0</v>
      </c>
      <c r="Z95" s="1">
        <v>-2</v>
      </c>
      <c r="AA95" s="1">
        <v>-0.2</v>
      </c>
      <c r="AB95" s="1">
        <v>-1</v>
      </c>
      <c r="AC95" s="1">
        <v>-1.2</v>
      </c>
      <c r="AD95" s="1"/>
      <c r="AE95" s="1"/>
      <c r="AF95" s="22"/>
    </row>
    <row r="96" spans="1:32" x14ac:dyDescent="0.25">
      <c r="A96" s="12" t="s">
        <v>92</v>
      </c>
      <c r="B96" s="1">
        <v>-7.6</v>
      </c>
      <c r="C96" s="1">
        <v>-3.9</v>
      </c>
      <c r="D96" s="1">
        <v>-3.9</v>
      </c>
      <c r="E96" s="1">
        <v>-3.9</v>
      </c>
      <c r="F96" s="1">
        <v>-1</v>
      </c>
      <c r="G96" s="1">
        <v>-1</v>
      </c>
      <c r="H96" s="1">
        <v>-1</v>
      </c>
      <c r="I96" s="1">
        <v>-1</v>
      </c>
      <c r="J96" s="1">
        <v>-5.6</v>
      </c>
      <c r="K96" s="1">
        <v>-5.6</v>
      </c>
      <c r="L96" s="1">
        <v>-5.5</v>
      </c>
      <c r="M96" s="1">
        <v>-2.8</v>
      </c>
      <c r="N96" s="1">
        <v>-5.3</v>
      </c>
      <c r="O96" s="1">
        <v>-1.4</v>
      </c>
      <c r="P96" s="1">
        <v>-0.1</v>
      </c>
      <c r="Q96" s="1">
        <v>-0.5</v>
      </c>
      <c r="R96" s="1">
        <v>-2.9</v>
      </c>
      <c r="S96" s="1">
        <v>-4.8</v>
      </c>
      <c r="T96" s="1">
        <v>-4.8</v>
      </c>
      <c r="U96" s="1">
        <v>-1</v>
      </c>
      <c r="V96" s="1">
        <v>-0.2</v>
      </c>
      <c r="W96" s="1">
        <v>-0.2</v>
      </c>
      <c r="X96" s="1">
        <v>-1</v>
      </c>
      <c r="Y96" s="1">
        <v>-1.4</v>
      </c>
      <c r="Z96" s="1">
        <v>-2</v>
      </c>
      <c r="AA96" s="1">
        <v>-0.2</v>
      </c>
      <c r="AB96" s="1">
        <v>-1</v>
      </c>
      <c r="AC96" s="1">
        <v>-1.2</v>
      </c>
      <c r="AD96" s="1"/>
      <c r="AE96" s="1"/>
      <c r="AF96" s="22"/>
    </row>
    <row r="97" spans="1:32" x14ac:dyDescent="0.25">
      <c r="A97" s="12" t="s">
        <v>93</v>
      </c>
      <c r="B97" s="1">
        <v>-7.6</v>
      </c>
      <c r="C97" s="1">
        <v>-3.9</v>
      </c>
      <c r="D97" s="1">
        <v>-3.9</v>
      </c>
      <c r="E97" s="1">
        <v>-3.9</v>
      </c>
      <c r="F97" s="1">
        <v>-1</v>
      </c>
      <c r="G97" s="1">
        <v>-1</v>
      </c>
      <c r="H97" s="1">
        <v>-1</v>
      </c>
      <c r="I97" s="1">
        <v>-1</v>
      </c>
      <c r="J97" s="1">
        <v>-5.6</v>
      </c>
      <c r="K97" s="1">
        <v>-5.6</v>
      </c>
      <c r="L97" s="1">
        <v>-5.5</v>
      </c>
      <c r="M97" s="1">
        <v>-2.8</v>
      </c>
      <c r="N97" s="1">
        <v>-5.3</v>
      </c>
      <c r="O97" s="1">
        <v>-1.4</v>
      </c>
      <c r="P97" s="1">
        <v>-0.1</v>
      </c>
      <c r="Q97" s="1">
        <v>-0.5</v>
      </c>
      <c r="R97" s="1">
        <v>-2.9</v>
      </c>
      <c r="S97" s="1">
        <v>-4.8</v>
      </c>
      <c r="T97" s="1">
        <v>-4.8</v>
      </c>
      <c r="U97" s="1">
        <v>-1</v>
      </c>
      <c r="V97" s="1">
        <v>-0.2</v>
      </c>
      <c r="W97" s="1">
        <v>-0.2</v>
      </c>
      <c r="X97" s="1">
        <v>-1</v>
      </c>
      <c r="Y97" s="1">
        <v>-1.4</v>
      </c>
      <c r="Z97" s="1">
        <v>-2</v>
      </c>
      <c r="AA97" s="1">
        <v>-0.2</v>
      </c>
      <c r="AB97" s="1">
        <v>-1</v>
      </c>
      <c r="AC97" s="1">
        <v>-1.2</v>
      </c>
      <c r="AD97" s="1"/>
      <c r="AE97" s="1"/>
      <c r="AF97" s="22"/>
    </row>
    <row r="98" spans="1:32" x14ac:dyDescent="0.25">
      <c r="A98" s="12" t="s">
        <v>94</v>
      </c>
      <c r="B98" s="1">
        <v>-7.6</v>
      </c>
      <c r="C98" s="1">
        <v>-3.9</v>
      </c>
      <c r="D98" s="1">
        <v>-3.9</v>
      </c>
      <c r="E98" s="1">
        <v>-3.9</v>
      </c>
      <c r="F98" s="1">
        <v>-1</v>
      </c>
      <c r="G98" s="1">
        <v>-1</v>
      </c>
      <c r="H98" s="1">
        <v>-1</v>
      </c>
      <c r="I98" s="1">
        <v>-1</v>
      </c>
      <c r="J98" s="1">
        <v>-5.6</v>
      </c>
      <c r="K98" s="1">
        <v>-5.6</v>
      </c>
      <c r="L98" s="1">
        <v>-5.5</v>
      </c>
      <c r="M98" s="1">
        <v>-2.8</v>
      </c>
      <c r="N98" s="1">
        <v>-5.3</v>
      </c>
      <c r="O98" s="1">
        <v>-1.4</v>
      </c>
      <c r="P98" s="1">
        <v>-0.1</v>
      </c>
      <c r="Q98" s="1">
        <v>-0.5</v>
      </c>
      <c r="R98" s="1">
        <v>-2.9</v>
      </c>
      <c r="S98" s="1">
        <v>-4.8</v>
      </c>
      <c r="T98" s="1">
        <v>-4.8</v>
      </c>
      <c r="U98" s="1">
        <v>-1</v>
      </c>
      <c r="V98" s="1">
        <v>-0.2</v>
      </c>
      <c r="W98" s="1">
        <v>-0.2</v>
      </c>
      <c r="X98" s="1">
        <v>-0.3</v>
      </c>
      <c r="Y98" s="1">
        <v>-1.4</v>
      </c>
      <c r="Z98" s="1">
        <v>-2.5</v>
      </c>
      <c r="AA98" s="1">
        <v>-0.2</v>
      </c>
      <c r="AB98" s="1">
        <v>-1</v>
      </c>
      <c r="AC98" s="1">
        <v>-1.2</v>
      </c>
      <c r="AD98" s="1"/>
      <c r="AE98" s="1"/>
      <c r="AF98" s="22"/>
    </row>
    <row r="99" spans="1:32" x14ac:dyDescent="0.25">
      <c r="A99" s="12" t="s">
        <v>95</v>
      </c>
      <c r="B99" s="1">
        <v>-7.6</v>
      </c>
      <c r="C99" s="1">
        <v>-3.9</v>
      </c>
      <c r="D99" s="1">
        <v>-3.9</v>
      </c>
      <c r="E99" s="1">
        <v>-3.9</v>
      </c>
      <c r="F99" s="1">
        <v>-1</v>
      </c>
      <c r="G99" s="1">
        <v>-1</v>
      </c>
      <c r="H99" s="1">
        <v>-1</v>
      </c>
      <c r="I99" s="1">
        <v>-1</v>
      </c>
      <c r="J99" s="1">
        <v>-5.6</v>
      </c>
      <c r="K99" s="1">
        <v>-5.6</v>
      </c>
      <c r="L99" s="1">
        <v>-5.5</v>
      </c>
      <c r="M99" s="1">
        <v>-2.8</v>
      </c>
      <c r="N99" s="1">
        <v>-5.3</v>
      </c>
      <c r="O99" s="1">
        <v>-1.4</v>
      </c>
      <c r="P99" s="1">
        <v>-0.1</v>
      </c>
      <c r="Q99" s="1">
        <v>-0.5</v>
      </c>
      <c r="R99" s="1">
        <v>-2.9</v>
      </c>
      <c r="S99" s="1">
        <v>-4.8</v>
      </c>
      <c r="T99" s="1">
        <v>-4.8</v>
      </c>
      <c r="U99" s="1">
        <v>-1</v>
      </c>
      <c r="V99" s="1">
        <v>-0.2</v>
      </c>
      <c r="W99" s="1">
        <v>-0.2</v>
      </c>
      <c r="X99" s="1">
        <v>-0.3</v>
      </c>
      <c r="Y99" s="1">
        <v>-1.4</v>
      </c>
      <c r="Z99" s="1">
        <v>-2.5</v>
      </c>
      <c r="AA99" s="1">
        <v>-0.2</v>
      </c>
      <c r="AB99" s="1">
        <v>-1</v>
      </c>
      <c r="AC99" s="1">
        <v>-1.2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-0.2034000000000003</v>
      </c>
      <c r="C100" s="3">
        <f t="shared" ref="C100:AF100" si="0">SUM(C4:C99)/4000</f>
        <v>-0.13299999999999967</v>
      </c>
      <c r="D100" s="3">
        <f t="shared" si="0"/>
        <v>-9.3599999999999892E-2</v>
      </c>
      <c r="E100" s="3">
        <f t="shared" si="0"/>
        <v>-9.3599999999999892E-2</v>
      </c>
      <c r="F100" s="3">
        <f t="shared" si="0"/>
        <v>-8.7799999999999934E-2</v>
      </c>
      <c r="G100" s="3">
        <f t="shared" si="0"/>
        <v>-7.3799999999999949E-2</v>
      </c>
      <c r="H100" s="3">
        <f t="shared" si="0"/>
        <v>-6.1600000000000002E-2</v>
      </c>
      <c r="I100" s="3">
        <f t="shared" si="0"/>
        <v>-4.1250000000000023E-2</v>
      </c>
      <c r="J100" s="3">
        <f t="shared" si="0"/>
        <v>-6.9500000000000034E-2</v>
      </c>
      <c r="K100" s="3">
        <f t="shared" si="0"/>
        <v>-0.13440000000000024</v>
      </c>
      <c r="L100" s="3">
        <f t="shared" si="0"/>
        <v>-0.13200000000000001</v>
      </c>
      <c r="M100" s="3">
        <f t="shared" si="0"/>
        <v>-0.12660000000000002</v>
      </c>
      <c r="N100" s="3">
        <f t="shared" si="0"/>
        <v>-6.7950000000000094E-2</v>
      </c>
      <c r="O100" s="3">
        <f t="shared" si="0"/>
        <v>-7.4549999999999894E-2</v>
      </c>
      <c r="P100" s="3">
        <f t="shared" si="0"/>
        <v>-1.8249999999999995E-2</v>
      </c>
      <c r="Q100" s="3">
        <f t="shared" si="0"/>
        <v>-9.5499999999999977E-3</v>
      </c>
      <c r="R100" s="3">
        <f t="shared" si="0"/>
        <v>-5.9600000000000035E-2</v>
      </c>
      <c r="S100" s="3">
        <f t="shared" si="0"/>
        <v>-6.0100000000000105E-2</v>
      </c>
      <c r="T100" s="3">
        <f t="shared" si="0"/>
        <v>-0.10170000000000017</v>
      </c>
      <c r="U100" s="3">
        <f t="shared" si="0"/>
        <v>-8.4950000000000012E-2</v>
      </c>
      <c r="V100" s="3">
        <f t="shared" si="0"/>
        <v>-5.6899999999999992E-2</v>
      </c>
      <c r="W100" s="3">
        <f t="shared" si="0"/>
        <v>-5.1999999999999911E-3</v>
      </c>
      <c r="X100" s="3">
        <f t="shared" si="0"/>
        <v>-7.4000000000000064E-3</v>
      </c>
      <c r="Y100" s="3">
        <f t="shared" si="0"/>
        <v>-1.4E-3</v>
      </c>
      <c r="Z100" s="3">
        <f t="shared" si="0"/>
        <v>-4.4400000000000002E-2</v>
      </c>
      <c r="AA100" s="3">
        <f t="shared" si="0"/>
        <v>-2.3650000000000029E-2</v>
      </c>
      <c r="AB100" s="3">
        <f t="shared" si="0"/>
        <v>-3.6100000000000014E-2</v>
      </c>
      <c r="AC100" s="3">
        <f t="shared" si="0"/>
        <v>-3.4499999999999989E-2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-4.9660000000000002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135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-6</v>
      </c>
      <c r="C4" s="1">
        <v>-4</v>
      </c>
      <c r="D4" s="1">
        <v>-6</v>
      </c>
      <c r="E4" s="1">
        <v>-6</v>
      </c>
      <c r="F4" s="1">
        <v>-6</v>
      </c>
      <c r="G4" s="1">
        <v>-6</v>
      </c>
      <c r="H4" s="1">
        <v>-6</v>
      </c>
      <c r="I4" s="1">
        <v>-6</v>
      </c>
      <c r="J4" s="1">
        <v>-6</v>
      </c>
      <c r="K4" s="1">
        <v>-6</v>
      </c>
      <c r="L4" s="1">
        <v>-6</v>
      </c>
      <c r="M4" s="1">
        <v>-6</v>
      </c>
      <c r="N4" s="1">
        <v>-6</v>
      </c>
      <c r="O4" s="1">
        <v>-6</v>
      </c>
      <c r="P4" s="1">
        <v>-6</v>
      </c>
      <c r="Q4" s="1">
        <v>-5</v>
      </c>
      <c r="R4" s="1">
        <v>-6</v>
      </c>
      <c r="S4" s="1">
        <v>-4</v>
      </c>
      <c r="T4" s="1">
        <v>-4</v>
      </c>
      <c r="U4" s="1"/>
      <c r="V4" s="1">
        <v>-4</v>
      </c>
      <c r="W4" s="1">
        <v>-5</v>
      </c>
      <c r="X4" s="1">
        <v>-3</v>
      </c>
      <c r="Y4" s="1">
        <v>-5</v>
      </c>
      <c r="Z4" s="1">
        <v>-5</v>
      </c>
      <c r="AA4" s="1">
        <v>-5</v>
      </c>
      <c r="AB4" s="1">
        <v>-5</v>
      </c>
      <c r="AC4" s="1">
        <v>0</v>
      </c>
      <c r="AD4" s="1"/>
      <c r="AE4" s="1"/>
      <c r="AF4" s="20"/>
    </row>
    <row r="5" spans="1:32" x14ac:dyDescent="0.25">
      <c r="A5" s="12" t="s">
        <v>1</v>
      </c>
      <c r="B5" s="1">
        <v>-6</v>
      </c>
      <c r="C5" s="1">
        <v>-4</v>
      </c>
      <c r="D5" s="1">
        <v>-6</v>
      </c>
      <c r="E5" s="1">
        <v>-6</v>
      </c>
      <c r="F5" s="1">
        <v>-6</v>
      </c>
      <c r="G5" s="1">
        <v>-6</v>
      </c>
      <c r="H5" s="1">
        <v>-6</v>
      </c>
      <c r="I5" s="1">
        <v>-6</v>
      </c>
      <c r="J5" s="1">
        <v>-6</v>
      </c>
      <c r="K5" s="1">
        <v>-6</v>
      </c>
      <c r="L5" s="1">
        <v>-6</v>
      </c>
      <c r="M5" s="1">
        <v>-6</v>
      </c>
      <c r="N5" s="1">
        <v>-6</v>
      </c>
      <c r="O5" s="1">
        <v>-6</v>
      </c>
      <c r="P5" s="1">
        <v>-6</v>
      </c>
      <c r="Q5" s="1">
        <v>-5</v>
      </c>
      <c r="R5" s="1">
        <v>-6</v>
      </c>
      <c r="S5" s="1">
        <v>-4</v>
      </c>
      <c r="T5" s="1">
        <v>-4</v>
      </c>
      <c r="U5" s="1"/>
      <c r="V5" s="1">
        <v>-4</v>
      </c>
      <c r="W5" s="1">
        <v>-5</v>
      </c>
      <c r="X5" s="1">
        <v>-3</v>
      </c>
      <c r="Y5" s="1">
        <v>-5</v>
      </c>
      <c r="Z5" s="1">
        <v>-5</v>
      </c>
      <c r="AA5" s="1">
        <v>-5</v>
      </c>
      <c r="AB5" s="1">
        <v>-5</v>
      </c>
      <c r="AC5" s="1">
        <v>0</v>
      </c>
      <c r="AD5" s="1"/>
      <c r="AE5" s="1"/>
      <c r="AF5" s="22"/>
    </row>
    <row r="6" spans="1:32" x14ac:dyDescent="0.25">
      <c r="A6" s="12" t="s">
        <v>2</v>
      </c>
      <c r="B6" s="1">
        <v>-6</v>
      </c>
      <c r="C6" s="1">
        <v>-4</v>
      </c>
      <c r="D6" s="1">
        <v>-6</v>
      </c>
      <c r="E6" s="1">
        <v>-6</v>
      </c>
      <c r="F6" s="1">
        <v>-6</v>
      </c>
      <c r="G6" s="1">
        <v>-6</v>
      </c>
      <c r="H6" s="1">
        <v>-6</v>
      </c>
      <c r="I6" s="1">
        <v>-6</v>
      </c>
      <c r="J6" s="1">
        <v>-6</v>
      </c>
      <c r="K6" s="1">
        <v>-6</v>
      </c>
      <c r="L6" s="1">
        <v>-6</v>
      </c>
      <c r="M6" s="1">
        <v>-6</v>
      </c>
      <c r="N6" s="1">
        <v>-6</v>
      </c>
      <c r="O6" s="1">
        <v>-6</v>
      </c>
      <c r="P6" s="1">
        <v>-6</v>
      </c>
      <c r="Q6" s="1">
        <v>-5</v>
      </c>
      <c r="R6" s="1">
        <v>-6</v>
      </c>
      <c r="S6" s="1">
        <v>-4</v>
      </c>
      <c r="T6" s="1">
        <v>-4</v>
      </c>
      <c r="U6" s="1"/>
      <c r="V6" s="1">
        <v>-4</v>
      </c>
      <c r="W6" s="1">
        <v>-5</v>
      </c>
      <c r="X6" s="1">
        <v>-3</v>
      </c>
      <c r="Y6" s="1">
        <v>-5</v>
      </c>
      <c r="Z6" s="1">
        <v>-5</v>
      </c>
      <c r="AA6" s="1">
        <v>-5</v>
      </c>
      <c r="AB6" s="1">
        <v>-5</v>
      </c>
      <c r="AC6" s="1">
        <v>0</v>
      </c>
      <c r="AD6" s="1"/>
      <c r="AE6" s="1"/>
      <c r="AF6" s="22"/>
    </row>
    <row r="7" spans="1:32" x14ac:dyDescent="0.25">
      <c r="A7" s="12" t="s">
        <v>3</v>
      </c>
      <c r="B7" s="1">
        <v>-6</v>
      </c>
      <c r="C7" s="1">
        <v>-4</v>
      </c>
      <c r="D7" s="1">
        <v>-6</v>
      </c>
      <c r="E7" s="1">
        <v>-6</v>
      </c>
      <c r="F7" s="1">
        <v>-6</v>
      </c>
      <c r="G7" s="1">
        <v>-6</v>
      </c>
      <c r="H7" s="1">
        <v>-6</v>
      </c>
      <c r="I7" s="1">
        <v>-6</v>
      </c>
      <c r="J7" s="1">
        <v>-6</v>
      </c>
      <c r="K7" s="1">
        <v>-6</v>
      </c>
      <c r="L7" s="1">
        <v>-6</v>
      </c>
      <c r="M7" s="1">
        <v>-6</v>
      </c>
      <c r="N7" s="1">
        <v>-6</v>
      </c>
      <c r="O7" s="1">
        <v>-6</v>
      </c>
      <c r="P7" s="1">
        <v>-6</v>
      </c>
      <c r="Q7" s="1">
        <v>-5</v>
      </c>
      <c r="R7" s="1">
        <v>-6</v>
      </c>
      <c r="S7" s="1">
        <v>-4</v>
      </c>
      <c r="T7" s="1">
        <v>-4</v>
      </c>
      <c r="U7" s="1"/>
      <c r="V7" s="1">
        <v>-4</v>
      </c>
      <c r="W7" s="1">
        <v>-5</v>
      </c>
      <c r="X7" s="1">
        <v>-3</v>
      </c>
      <c r="Y7" s="1">
        <v>-5</v>
      </c>
      <c r="Z7" s="1">
        <v>-5</v>
      </c>
      <c r="AA7" s="1">
        <v>-5</v>
      </c>
      <c r="AB7" s="1">
        <v>-5</v>
      </c>
      <c r="AC7" s="1">
        <v>0</v>
      </c>
      <c r="AD7" s="1"/>
      <c r="AE7" s="1"/>
      <c r="AF7" s="22"/>
    </row>
    <row r="8" spans="1:32" x14ac:dyDescent="0.25">
      <c r="A8" s="12" t="s">
        <v>4</v>
      </c>
      <c r="B8" s="1">
        <v>-6</v>
      </c>
      <c r="C8" s="1">
        <v>-4</v>
      </c>
      <c r="D8" s="1">
        <v>-6</v>
      </c>
      <c r="E8" s="1">
        <v>-6</v>
      </c>
      <c r="F8" s="1">
        <v>-6</v>
      </c>
      <c r="G8" s="1">
        <v>-6</v>
      </c>
      <c r="H8" s="1">
        <v>-6</v>
      </c>
      <c r="I8" s="1">
        <v>-6</v>
      </c>
      <c r="J8" s="1">
        <v>-6</v>
      </c>
      <c r="K8" s="1">
        <v>-6</v>
      </c>
      <c r="L8" s="1">
        <v>-6</v>
      </c>
      <c r="M8" s="1">
        <v>-6</v>
      </c>
      <c r="N8" s="1">
        <v>-6</v>
      </c>
      <c r="O8" s="1">
        <v>-6</v>
      </c>
      <c r="P8" s="1">
        <v>-6</v>
      </c>
      <c r="Q8" s="1">
        <v>-5</v>
      </c>
      <c r="R8" s="1">
        <v>-6</v>
      </c>
      <c r="S8" s="1">
        <v>-4</v>
      </c>
      <c r="T8" s="1">
        <v>-4</v>
      </c>
      <c r="U8" s="1"/>
      <c r="V8" s="1">
        <v>-4</v>
      </c>
      <c r="W8" s="1">
        <v>-5</v>
      </c>
      <c r="X8" s="1">
        <v>-3</v>
      </c>
      <c r="Y8" s="1">
        <v>-5</v>
      </c>
      <c r="Z8" s="1">
        <v>-5</v>
      </c>
      <c r="AA8" s="1">
        <v>-5</v>
      </c>
      <c r="AB8" s="1">
        <v>-5</v>
      </c>
      <c r="AC8" s="1">
        <v>0</v>
      </c>
      <c r="AD8" s="1"/>
      <c r="AE8" s="1"/>
      <c r="AF8" s="22"/>
    </row>
    <row r="9" spans="1:32" x14ac:dyDescent="0.25">
      <c r="A9" s="12" t="s">
        <v>5</v>
      </c>
      <c r="B9" s="1">
        <v>-6</v>
      </c>
      <c r="C9" s="1">
        <v>-4</v>
      </c>
      <c r="D9" s="1">
        <v>-6</v>
      </c>
      <c r="E9" s="1">
        <v>-6</v>
      </c>
      <c r="F9" s="1">
        <v>-6</v>
      </c>
      <c r="G9" s="1">
        <v>-6</v>
      </c>
      <c r="H9" s="1">
        <v>-6</v>
      </c>
      <c r="I9" s="1">
        <v>-6</v>
      </c>
      <c r="J9" s="1">
        <v>-6</v>
      </c>
      <c r="K9" s="1">
        <v>-6</v>
      </c>
      <c r="L9" s="1">
        <v>-6</v>
      </c>
      <c r="M9" s="1">
        <v>-6</v>
      </c>
      <c r="N9" s="1">
        <v>-6</v>
      </c>
      <c r="O9" s="1">
        <v>-6</v>
      </c>
      <c r="P9" s="1">
        <v>-6</v>
      </c>
      <c r="Q9" s="1">
        <v>-5</v>
      </c>
      <c r="R9" s="1">
        <v>-6</v>
      </c>
      <c r="S9" s="1">
        <v>-4</v>
      </c>
      <c r="T9" s="1">
        <v>-4</v>
      </c>
      <c r="U9" s="1"/>
      <c r="V9" s="1">
        <v>-4</v>
      </c>
      <c r="W9" s="1">
        <v>-5</v>
      </c>
      <c r="X9" s="1">
        <v>-3</v>
      </c>
      <c r="Y9" s="1">
        <v>-5</v>
      </c>
      <c r="Z9" s="1">
        <v>-5</v>
      </c>
      <c r="AA9" s="1">
        <v>-5</v>
      </c>
      <c r="AB9" s="1">
        <v>-5</v>
      </c>
      <c r="AC9" s="1">
        <v>0</v>
      </c>
      <c r="AD9" s="1"/>
      <c r="AE9" s="1"/>
      <c r="AF9" s="22"/>
    </row>
    <row r="10" spans="1:32" x14ac:dyDescent="0.25">
      <c r="A10" s="12" t="s">
        <v>6</v>
      </c>
      <c r="B10" s="1">
        <v>-6</v>
      </c>
      <c r="C10" s="1">
        <v>-4</v>
      </c>
      <c r="D10" s="1">
        <v>-6</v>
      </c>
      <c r="E10" s="1">
        <v>-6</v>
      </c>
      <c r="F10" s="1">
        <v>-6</v>
      </c>
      <c r="G10" s="1">
        <v>-6</v>
      </c>
      <c r="H10" s="1">
        <v>-6</v>
      </c>
      <c r="I10" s="1">
        <v>-6</v>
      </c>
      <c r="J10" s="1">
        <v>-6</v>
      </c>
      <c r="K10" s="1">
        <v>-6</v>
      </c>
      <c r="L10" s="1">
        <v>-6</v>
      </c>
      <c r="M10" s="1">
        <v>-6</v>
      </c>
      <c r="N10" s="1">
        <v>-6</v>
      </c>
      <c r="O10" s="1">
        <v>-6</v>
      </c>
      <c r="P10" s="1">
        <v>-6</v>
      </c>
      <c r="Q10" s="1">
        <v>-5</v>
      </c>
      <c r="R10" s="1">
        <v>-6</v>
      </c>
      <c r="S10" s="1">
        <v>-4</v>
      </c>
      <c r="T10" s="1">
        <v>-4</v>
      </c>
      <c r="U10" s="1"/>
      <c r="V10" s="1">
        <v>-4</v>
      </c>
      <c r="W10" s="1">
        <v>-5</v>
      </c>
      <c r="X10" s="1">
        <v>-3</v>
      </c>
      <c r="Y10" s="1">
        <v>-5</v>
      </c>
      <c r="Z10" s="1">
        <v>-5</v>
      </c>
      <c r="AA10" s="1">
        <v>-5</v>
      </c>
      <c r="AB10" s="1">
        <v>-5</v>
      </c>
      <c r="AC10" s="1">
        <v>0</v>
      </c>
      <c r="AD10" s="1"/>
      <c r="AE10" s="1"/>
      <c r="AF10" s="22"/>
    </row>
    <row r="11" spans="1:32" x14ac:dyDescent="0.25">
      <c r="A11" s="12" t="s">
        <v>7</v>
      </c>
      <c r="B11" s="1">
        <v>-6</v>
      </c>
      <c r="C11" s="1">
        <v>-4</v>
      </c>
      <c r="D11" s="1">
        <v>-6</v>
      </c>
      <c r="E11" s="1">
        <v>-6</v>
      </c>
      <c r="F11" s="1">
        <v>-6</v>
      </c>
      <c r="G11" s="1">
        <v>-6</v>
      </c>
      <c r="H11" s="1">
        <v>-6</v>
      </c>
      <c r="I11" s="1">
        <v>-6</v>
      </c>
      <c r="J11" s="1">
        <v>-6</v>
      </c>
      <c r="K11" s="1">
        <v>-6</v>
      </c>
      <c r="L11" s="1">
        <v>-6</v>
      </c>
      <c r="M11" s="1">
        <v>-6</v>
      </c>
      <c r="N11" s="1">
        <v>-6</v>
      </c>
      <c r="O11" s="1">
        <v>-6</v>
      </c>
      <c r="P11" s="1">
        <v>-6</v>
      </c>
      <c r="Q11" s="1">
        <v>-5</v>
      </c>
      <c r="R11" s="1">
        <v>-6</v>
      </c>
      <c r="S11" s="1">
        <v>-4</v>
      </c>
      <c r="T11" s="1">
        <v>-4</v>
      </c>
      <c r="U11" s="1"/>
      <c r="V11" s="1">
        <v>-4</v>
      </c>
      <c r="W11" s="1">
        <v>-5</v>
      </c>
      <c r="X11" s="1">
        <v>-3</v>
      </c>
      <c r="Y11" s="1">
        <v>-5</v>
      </c>
      <c r="Z11" s="1">
        <v>-5</v>
      </c>
      <c r="AA11" s="1">
        <v>-5</v>
      </c>
      <c r="AB11" s="1">
        <v>-5</v>
      </c>
      <c r="AC11" s="1">
        <v>0</v>
      </c>
      <c r="AD11" s="1"/>
      <c r="AE11" s="1"/>
      <c r="AF11" s="22"/>
    </row>
    <row r="12" spans="1:32" x14ac:dyDescent="0.25">
      <c r="A12" s="12" t="s">
        <v>8</v>
      </c>
      <c r="B12" s="1">
        <v>-6</v>
      </c>
      <c r="C12" s="1">
        <v>-4</v>
      </c>
      <c r="D12" s="1">
        <v>-6</v>
      </c>
      <c r="E12" s="1">
        <v>-6</v>
      </c>
      <c r="F12" s="1">
        <v>-6</v>
      </c>
      <c r="G12" s="1">
        <v>-6</v>
      </c>
      <c r="H12" s="1">
        <v>-6</v>
      </c>
      <c r="I12" s="1">
        <v>-6</v>
      </c>
      <c r="J12" s="1">
        <v>-6</v>
      </c>
      <c r="K12" s="1">
        <v>-6</v>
      </c>
      <c r="L12" s="1">
        <v>-6</v>
      </c>
      <c r="M12" s="1">
        <v>-6</v>
      </c>
      <c r="N12" s="1">
        <v>-6</v>
      </c>
      <c r="O12" s="1">
        <v>-6</v>
      </c>
      <c r="P12" s="1">
        <v>-6</v>
      </c>
      <c r="Q12" s="1">
        <v>-5</v>
      </c>
      <c r="R12" s="1">
        <v>-6</v>
      </c>
      <c r="S12" s="1">
        <v>-4</v>
      </c>
      <c r="T12" s="1">
        <v>-4</v>
      </c>
      <c r="U12" s="1"/>
      <c r="V12" s="1">
        <v>-4</v>
      </c>
      <c r="W12" s="1">
        <v>-5</v>
      </c>
      <c r="X12" s="1">
        <v>-3</v>
      </c>
      <c r="Y12" s="1">
        <v>-5</v>
      </c>
      <c r="Z12" s="1">
        <v>-5</v>
      </c>
      <c r="AA12" s="1">
        <v>-5</v>
      </c>
      <c r="AB12" s="1">
        <v>-5</v>
      </c>
      <c r="AC12" s="1">
        <v>0</v>
      </c>
      <c r="AD12" s="1"/>
      <c r="AE12" s="1"/>
      <c r="AF12" s="22"/>
    </row>
    <row r="13" spans="1:32" x14ac:dyDescent="0.25">
      <c r="A13" s="12" t="s">
        <v>9</v>
      </c>
      <c r="B13" s="1">
        <v>-6</v>
      </c>
      <c r="C13" s="1">
        <v>-4</v>
      </c>
      <c r="D13" s="1">
        <v>-6</v>
      </c>
      <c r="E13" s="1">
        <v>-6</v>
      </c>
      <c r="F13" s="1">
        <v>-6</v>
      </c>
      <c r="G13" s="1">
        <v>-6</v>
      </c>
      <c r="H13" s="1">
        <v>-6</v>
      </c>
      <c r="I13" s="1">
        <v>-6</v>
      </c>
      <c r="J13" s="1">
        <v>-6</v>
      </c>
      <c r="K13" s="1">
        <v>-6</v>
      </c>
      <c r="L13" s="1">
        <v>-6</v>
      </c>
      <c r="M13" s="1">
        <v>-6</v>
      </c>
      <c r="N13" s="1">
        <v>-6</v>
      </c>
      <c r="O13" s="1">
        <v>-6</v>
      </c>
      <c r="P13" s="1">
        <v>-6</v>
      </c>
      <c r="Q13" s="1">
        <v>-5</v>
      </c>
      <c r="R13" s="1">
        <v>-6</v>
      </c>
      <c r="S13" s="1">
        <v>-4</v>
      </c>
      <c r="T13" s="1">
        <v>-4</v>
      </c>
      <c r="U13" s="1"/>
      <c r="V13" s="1">
        <v>-4</v>
      </c>
      <c r="W13" s="1">
        <v>-5</v>
      </c>
      <c r="X13" s="1">
        <v>-3</v>
      </c>
      <c r="Y13" s="1">
        <v>-5</v>
      </c>
      <c r="Z13" s="1">
        <v>-5</v>
      </c>
      <c r="AA13" s="1">
        <v>-5</v>
      </c>
      <c r="AB13" s="1">
        <v>-5</v>
      </c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>
        <v>-6</v>
      </c>
      <c r="C14" s="1">
        <v>-4</v>
      </c>
      <c r="D14" s="1">
        <v>-6</v>
      </c>
      <c r="E14" s="1">
        <v>-6</v>
      </c>
      <c r="F14" s="1">
        <v>-6</v>
      </c>
      <c r="G14" s="1">
        <v>-6</v>
      </c>
      <c r="H14" s="1">
        <v>-6</v>
      </c>
      <c r="I14" s="1">
        <v>-6</v>
      </c>
      <c r="J14" s="1">
        <v>-6</v>
      </c>
      <c r="K14" s="1">
        <v>-6</v>
      </c>
      <c r="L14" s="1">
        <v>-6</v>
      </c>
      <c r="M14" s="1">
        <v>-6</v>
      </c>
      <c r="N14" s="1">
        <v>-6</v>
      </c>
      <c r="O14" s="1">
        <v>-6</v>
      </c>
      <c r="P14" s="1">
        <v>-6</v>
      </c>
      <c r="Q14" s="1">
        <v>-5</v>
      </c>
      <c r="R14" s="1">
        <v>-6</v>
      </c>
      <c r="S14" s="1">
        <v>-4</v>
      </c>
      <c r="T14" s="1">
        <v>-4</v>
      </c>
      <c r="U14" s="1"/>
      <c r="V14" s="1">
        <v>-4</v>
      </c>
      <c r="W14" s="1">
        <v>-5</v>
      </c>
      <c r="X14" s="1">
        <v>-3</v>
      </c>
      <c r="Y14" s="1">
        <v>-5</v>
      </c>
      <c r="Z14" s="1">
        <v>-5</v>
      </c>
      <c r="AA14" s="1">
        <v>-5</v>
      </c>
      <c r="AB14" s="1">
        <v>-5</v>
      </c>
      <c r="AC14" s="1">
        <v>0</v>
      </c>
      <c r="AD14" s="1"/>
      <c r="AE14" s="1"/>
      <c r="AF14" s="22"/>
    </row>
    <row r="15" spans="1:32" x14ac:dyDescent="0.25">
      <c r="A15" s="12" t="s">
        <v>11</v>
      </c>
      <c r="B15" s="1">
        <v>-6</v>
      </c>
      <c r="C15" s="1">
        <v>-4</v>
      </c>
      <c r="D15" s="1">
        <v>-6</v>
      </c>
      <c r="E15" s="1">
        <v>-6</v>
      </c>
      <c r="F15" s="1">
        <v>-6</v>
      </c>
      <c r="G15" s="1">
        <v>-6</v>
      </c>
      <c r="H15" s="1">
        <v>-6</v>
      </c>
      <c r="I15" s="1">
        <v>-6</v>
      </c>
      <c r="J15" s="1">
        <v>-6</v>
      </c>
      <c r="K15" s="1">
        <v>-6</v>
      </c>
      <c r="L15" s="1">
        <v>-6</v>
      </c>
      <c r="M15" s="1">
        <v>-6</v>
      </c>
      <c r="N15" s="1">
        <v>-6</v>
      </c>
      <c r="O15" s="1">
        <v>-6</v>
      </c>
      <c r="P15" s="1">
        <v>-6</v>
      </c>
      <c r="Q15" s="1">
        <v>-5</v>
      </c>
      <c r="R15" s="1">
        <v>-6</v>
      </c>
      <c r="S15" s="1">
        <v>-4</v>
      </c>
      <c r="T15" s="1">
        <v>-4</v>
      </c>
      <c r="U15" s="1"/>
      <c r="V15" s="1">
        <v>-4</v>
      </c>
      <c r="W15" s="1">
        <v>-5</v>
      </c>
      <c r="X15" s="1">
        <v>-3</v>
      </c>
      <c r="Y15" s="1">
        <v>-5</v>
      </c>
      <c r="Z15" s="1">
        <v>-5</v>
      </c>
      <c r="AA15" s="1">
        <v>-5</v>
      </c>
      <c r="AB15" s="1">
        <v>-5</v>
      </c>
      <c r="AC15" s="1">
        <v>0</v>
      </c>
      <c r="AD15" s="1"/>
      <c r="AE15" s="1"/>
      <c r="AF15" s="22"/>
    </row>
    <row r="16" spans="1:32" x14ac:dyDescent="0.25">
      <c r="A16" s="12" t="s">
        <v>12</v>
      </c>
      <c r="B16" s="1">
        <v>-6</v>
      </c>
      <c r="C16" s="1">
        <v>-4</v>
      </c>
      <c r="D16" s="1">
        <v>-6</v>
      </c>
      <c r="E16" s="1">
        <v>-6</v>
      </c>
      <c r="F16" s="1">
        <v>-6</v>
      </c>
      <c r="G16" s="1">
        <v>-6</v>
      </c>
      <c r="H16" s="1">
        <v>-6</v>
      </c>
      <c r="I16" s="1">
        <v>-6</v>
      </c>
      <c r="J16" s="1">
        <v>-6</v>
      </c>
      <c r="K16" s="1">
        <v>-6</v>
      </c>
      <c r="L16" s="1">
        <v>-6</v>
      </c>
      <c r="M16" s="1">
        <v>-6</v>
      </c>
      <c r="N16" s="1">
        <v>-6</v>
      </c>
      <c r="O16" s="1">
        <v>-6</v>
      </c>
      <c r="P16" s="1">
        <v>-6</v>
      </c>
      <c r="Q16" s="1">
        <v>-5</v>
      </c>
      <c r="R16" s="1">
        <v>-6</v>
      </c>
      <c r="S16" s="1">
        <v>-4</v>
      </c>
      <c r="T16" s="1">
        <v>-4</v>
      </c>
      <c r="U16" s="1"/>
      <c r="V16" s="1">
        <v>-4</v>
      </c>
      <c r="W16" s="1">
        <v>-5</v>
      </c>
      <c r="X16" s="1">
        <v>-3</v>
      </c>
      <c r="Y16" s="1">
        <v>-5</v>
      </c>
      <c r="Z16" s="1">
        <v>-5</v>
      </c>
      <c r="AA16" s="1">
        <v>-5</v>
      </c>
      <c r="AB16" s="1">
        <v>-5</v>
      </c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>
        <v>-6</v>
      </c>
      <c r="C17" s="1">
        <v>-4</v>
      </c>
      <c r="D17" s="1">
        <v>-6</v>
      </c>
      <c r="E17" s="1">
        <v>-6</v>
      </c>
      <c r="F17" s="1">
        <v>-6</v>
      </c>
      <c r="G17" s="1">
        <v>-6</v>
      </c>
      <c r="H17" s="1">
        <v>-6</v>
      </c>
      <c r="I17" s="1">
        <v>-6</v>
      </c>
      <c r="J17" s="1">
        <v>-6</v>
      </c>
      <c r="K17" s="1">
        <v>-6</v>
      </c>
      <c r="L17" s="1">
        <v>-6</v>
      </c>
      <c r="M17" s="1">
        <v>-6</v>
      </c>
      <c r="N17" s="1">
        <v>-6</v>
      </c>
      <c r="O17" s="1">
        <v>-6</v>
      </c>
      <c r="P17" s="1">
        <v>-6</v>
      </c>
      <c r="Q17" s="1">
        <v>-5</v>
      </c>
      <c r="R17" s="1">
        <v>-6</v>
      </c>
      <c r="S17" s="1">
        <v>-4</v>
      </c>
      <c r="T17" s="1">
        <v>-4</v>
      </c>
      <c r="U17" s="1"/>
      <c r="V17" s="1">
        <v>-4</v>
      </c>
      <c r="W17" s="1">
        <v>-5</v>
      </c>
      <c r="X17" s="1">
        <v>-3</v>
      </c>
      <c r="Y17" s="1">
        <v>-5</v>
      </c>
      <c r="Z17" s="1">
        <v>-5</v>
      </c>
      <c r="AA17" s="1">
        <v>-5</v>
      </c>
      <c r="AB17" s="1">
        <v>-5</v>
      </c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>
        <v>-6</v>
      </c>
      <c r="C18" s="1">
        <v>-4</v>
      </c>
      <c r="D18" s="1">
        <v>-6</v>
      </c>
      <c r="E18" s="1">
        <v>-6</v>
      </c>
      <c r="F18" s="1">
        <v>-6</v>
      </c>
      <c r="G18" s="1">
        <v>-6</v>
      </c>
      <c r="H18" s="1">
        <v>-6</v>
      </c>
      <c r="I18" s="1">
        <v>-6</v>
      </c>
      <c r="J18" s="1">
        <v>-6</v>
      </c>
      <c r="K18" s="1">
        <v>-6</v>
      </c>
      <c r="L18" s="1">
        <v>-6</v>
      </c>
      <c r="M18" s="1">
        <v>-6</v>
      </c>
      <c r="N18" s="1">
        <v>-6</v>
      </c>
      <c r="O18" s="1">
        <v>-6</v>
      </c>
      <c r="P18" s="1">
        <v>-6</v>
      </c>
      <c r="Q18" s="1">
        <v>-5</v>
      </c>
      <c r="R18" s="1">
        <v>-6</v>
      </c>
      <c r="S18" s="1">
        <v>-4</v>
      </c>
      <c r="T18" s="1">
        <v>-4</v>
      </c>
      <c r="U18" s="1"/>
      <c r="V18" s="1">
        <v>-4</v>
      </c>
      <c r="W18" s="1">
        <v>-5</v>
      </c>
      <c r="X18" s="1">
        <v>-3</v>
      </c>
      <c r="Y18" s="1">
        <v>-5</v>
      </c>
      <c r="Z18" s="1">
        <v>-5</v>
      </c>
      <c r="AA18" s="1">
        <v>-5</v>
      </c>
      <c r="AB18" s="1">
        <v>-5</v>
      </c>
      <c r="AC18" s="1">
        <v>0</v>
      </c>
      <c r="AD18" s="1"/>
      <c r="AE18" s="1"/>
      <c r="AF18" s="22"/>
    </row>
    <row r="19" spans="1:32" x14ac:dyDescent="0.25">
      <c r="A19" s="12" t="s">
        <v>15</v>
      </c>
      <c r="B19" s="1">
        <v>-6</v>
      </c>
      <c r="C19" s="1">
        <v>-4</v>
      </c>
      <c r="D19" s="1">
        <v>-6</v>
      </c>
      <c r="E19" s="1">
        <v>-6</v>
      </c>
      <c r="F19" s="1">
        <v>-6</v>
      </c>
      <c r="G19" s="1">
        <v>-6</v>
      </c>
      <c r="H19" s="1">
        <v>-6</v>
      </c>
      <c r="I19" s="1">
        <v>-6</v>
      </c>
      <c r="J19" s="1">
        <v>-6</v>
      </c>
      <c r="K19" s="1">
        <v>-6</v>
      </c>
      <c r="L19" s="1">
        <v>-6</v>
      </c>
      <c r="M19" s="1">
        <v>-6</v>
      </c>
      <c r="N19" s="1">
        <v>-6</v>
      </c>
      <c r="O19" s="1">
        <v>-6</v>
      </c>
      <c r="P19" s="1">
        <v>-6</v>
      </c>
      <c r="Q19" s="1">
        <v>-5</v>
      </c>
      <c r="R19" s="1">
        <v>-6</v>
      </c>
      <c r="S19" s="1">
        <v>-4</v>
      </c>
      <c r="T19" s="1">
        <v>-4</v>
      </c>
      <c r="U19" s="1"/>
      <c r="V19" s="1">
        <v>-4</v>
      </c>
      <c r="W19" s="1">
        <v>-5</v>
      </c>
      <c r="X19" s="1">
        <v>-3</v>
      </c>
      <c r="Y19" s="1">
        <v>-5</v>
      </c>
      <c r="Z19" s="1">
        <v>-5</v>
      </c>
      <c r="AA19" s="1">
        <v>-5</v>
      </c>
      <c r="AB19" s="1">
        <v>-5</v>
      </c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>
        <v>-6</v>
      </c>
      <c r="C20" s="1">
        <v>-4</v>
      </c>
      <c r="D20" s="1">
        <v>-6</v>
      </c>
      <c r="E20" s="1">
        <v>-6</v>
      </c>
      <c r="F20" s="1">
        <v>-6</v>
      </c>
      <c r="G20" s="1">
        <v>-6</v>
      </c>
      <c r="H20" s="1">
        <v>-6</v>
      </c>
      <c r="I20" s="1">
        <v>-6</v>
      </c>
      <c r="J20" s="1">
        <v>-6</v>
      </c>
      <c r="K20" s="1">
        <v>-6</v>
      </c>
      <c r="L20" s="1">
        <v>-6</v>
      </c>
      <c r="M20" s="1">
        <v>-6</v>
      </c>
      <c r="N20" s="1">
        <v>-6</v>
      </c>
      <c r="O20" s="1">
        <v>-6</v>
      </c>
      <c r="P20" s="1">
        <v>-6</v>
      </c>
      <c r="Q20" s="1">
        <v>-5</v>
      </c>
      <c r="R20" s="1">
        <v>-6</v>
      </c>
      <c r="S20" s="1">
        <v>-4</v>
      </c>
      <c r="T20" s="1">
        <v>-4</v>
      </c>
      <c r="U20" s="1"/>
      <c r="V20" s="1">
        <v>-4</v>
      </c>
      <c r="W20" s="1">
        <v>-5</v>
      </c>
      <c r="X20" s="1">
        <v>-3</v>
      </c>
      <c r="Y20" s="1">
        <v>-5</v>
      </c>
      <c r="Z20" s="1">
        <v>-5</v>
      </c>
      <c r="AA20" s="1">
        <v>-5</v>
      </c>
      <c r="AB20" s="1">
        <v>-5</v>
      </c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>
        <v>-6</v>
      </c>
      <c r="C21" s="1">
        <v>-4</v>
      </c>
      <c r="D21" s="1">
        <v>-6</v>
      </c>
      <c r="E21" s="1">
        <v>-6</v>
      </c>
      <c r="F21" s="1">
        <v>-6</v>
      </c>
      <c r="G21" s="1">
        <v>-6</v>
      </c>
      <c r="H21" s="1">
        <v>-6</v>
      </c>
      <c r="I21" s="1">
        <v>-6</v>
      </c>
      <c r="J21" s="1">
        <v>-6</v>
      </c>
      <c r="K21" s="1">
        <v>-6</v>
      </c>
      <c r="L21" s="1">
        <v>-6</v>
      </c>
      <c r="M21" s="1">
        <v>-6</v>
      </c>
      <c r="N21" s="1">
        <v>-6</v>
      </c>
      <c r="O21" s="1">
        <v>-6</v>
      </c>
      <c r="P21" s="1">
        <v>-6</v>
      </c>
      <c r="Q21" s="1">
        <v>-5</v>
      </c>
      <c r="R21" s="1">
        <v>-6</v>
      </c>
      <c r="S21" s="1">
        <v>-4</v>
      </c>
      <c r="T21" s="1">
        <v>-4</v>
      </c>
      <c r="U21" s="1"/>
      <c r="V21" s="1">
        <v>-4</v>
      </c>
      <c r="W21" s="1">
        <v>-5</v>
      </c>
      <c r="X21" s="1">
        <v>-3</v>
      </c>
      <c r="Y21" s="1">
        <v>-5</v>
      </c>
      <c r="Z21" s="1">
        <v>-5</v>
      </c>
      <c r="AA21" s="1">
        <v>-5</v>
      </c>
      <c r="AB21" s="1">
        <v>-5</v>
      </c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>
        <v>-6</v>
      </c>
      <c r="C22" s="1">
        <v>-4</v>
      </c>
      <c r="D22" s="1">
        <v>-6</v>
      </c>
      <c r="E22" s="1">
        <v>-6</v>
      </c>
      <c r="F22" s="1">
        <v>-6</v>
      </c>
      <c r="G22" s="1">
        <v>-6</v>
      </c>
      <c r="H22" s="1">
        <v>-6</v>
      </c>
      <c r="I22" s="1">
        <v>-6</v>
      </c>
      <c r="J22" s="1">
        <v>-6</v>
      </c>
      <c r="K22" s="1">
        <v>-6</v>
      </c>
      <c r="L22" s="1">
        <v>-6</v>
      </c>
      <c r="M22" s="1">
        <v>-6</v>
      </c>
      <c r="N22" s="1">
        <v>-6</v>
      </c>
      <c r="O22" s="1">
        <v>-6</v>
      </c>
      <c r="P22" s="1">
        <v>-6</v>
      </c>
      <c r="Q22" s="1">
        <v>-5</v>
      </c>
      <c r="R22" s="1">
        <v>-6</v>
      </c>
      <c r="S22" s="1">
        <v>-4</v>
      </c>
      <c r="T22" s="1">
        <v>-4</v>
      </c>
      <c r="U22" s="1"/>
      <c r="V22" s="1">
        <v>-4</v>
      </c>
      <c r="W22" s="1">
        <v>-5</v>
      </c>
      <c r="X22" s="1">
        <v>-3</v>
      </c>
      <c r="Y22" s="1">
        <v>-5</v>
      </c>
      <c r="Z22" s="1">
        <v>-5</v>
      </c>
      <c r="AA22" s="1">
        <v>-5</v>
      </c>
      <c r="AB22" s="1">
        <v>-5</v>
      </c>
      <c r="AC22" s="1">
        <v>0</v>
      </c>
      <c r="AD22" s="1"/>
      <c r="AE22" s="1"/>
      <c r="AF22" s="22"/>
    </row>
    <row r="23" spans="1:32" x14ac:dyDescent="0.25">
      <c r="A23" s="12" t="s">
        <v>19</v>
      </c>
      <c r="B23" s="1">
        <v>-6</v>
      </c>
      <c r="C23" s="1">
        <v>-4</v>
      </c>
      <c r="D23" s="1">
        <v>-6</v>
      </c>
      <c r="E23" s="1">
        <v>-6</v>
      </c>
      <c r="F23" s="1">
        <v>-6</v>
      </c>
      <c r="G23" s="1">
        <v>-6</v>
      </c>
      <c r="H23" s="1">
        <v>-6</v>
      </c>
      <c r="I23" s="1">
        <v>-6</v>
      </c>
      <c r="J23" s="1">
        <v>-6</v>
      </c>
      <c r="K23" s="1">
        <v>-6</v>
      </c>
      <c r="L23" s="1">
        <v>-6</v>
      </c>
      <c r="M23" s="1">
        <v>-6</v>
      </c>
      <c r="N23" s="1">
        <v>-6</v>
      </c>
      <c r="O23" s="1">
        <v>-6</v>
      </c>
      <c r="P23" s="1">
        <v>-6</v>
      </c>
      <c r="Q23" s="1">
        <v>-5</v>
      </c>
      <c r="R23" s="1">
        <v>-6</v>
      </c>
      <c r="S23" s="1">
        <v>-4</v>
      </c>
      <c r="T23" s="1">
        <v>-4</v>
      </c>
      <c r="U23" s="1"/>
      <c r="V23" s="1">
        <v>-4</v>
      </c>
      <c r="W23" s="1">
        <v>-5</v>
      </c>
      <c r="X23" s="1">
        <v>-3</v>
      </c>
      <c r="Y23" s="1">
        <v>-5</v>
      </c>
      <c r="Z23" s="1">
        <v>-5</v>
      </c>
      <c r="AA23" s="1">
        <v>-5</v>
      </c>
      <c r="AB23" s="1">
        <v>-5</v>
      </c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>
        <v>-6</v>
      </c>
      <c r="C24" s="1">
        <v>-4</v>
      </c>
      <c r="D24" s="1">
        <v>-6</v>
      </c>
      <c r="E24" s="1">
        <v>-6</v>
      </c>
      <c r="F24" s="1">
        <v>-6</v>
      </c>
      <c r="G24" s="1">
        <v>-6</v>
      </c>
      <c r="H24" s="1">
        <v>-6</v>
      </c>
      <c r="I24" s="1">
        <v>-6</v>
      </c>
      <c r="J24" s="1">
        <v>-6</v>
      </c>
      <c r="K24" s="1">
        <v>-6</v>
      </c>
      <c r="L24" s="1">
        <v>-6</v>
      </c>
      <c r="M24" s="1">
        <v>-6</v>
      </c>
      <c r="N24" s="1">
        <v>-6</v>
      </c>
      <c r="O24" s="1">
        <v>-6</v>
      </c>
      <c r="P24" s="1">
        <v>-6</v>
      </c>
      <c r="Q24" s="1">
        <v>-5</v>
      </c>
      <c r="R24" s="1">
        <v>-6</v>
      </c>
      <c r="S24" s="1">
        <v>-4</v>
      </c>
      <c r="T24" s="1">
        <v>-4</v>
      </c>
      <c r="U24" s="1"/>
      <c r="V24" s="1">
        <v>-4</v>
      </c>
      <c r="W24" s="1">
        <v>-5</v>
      </c>
      <c r="X24" s="1">
        <v>-3</v>
      </c>
      <c r="Y24" s="1">
        <v>-5</v>
      </c>
      <c r="Z24" s="1">
        <v>-5</v>
      </c>
      <c r="AA24" s="1">
        <v>-5</v>
      </c>
      <c r="AB24" s="1">
        <v>-5</v>
      </c>
      <c r="AC24" s="1">
        <v>0</v>
      </c>
      <c r="AD24" s="1"/>
      <c r="AE24" s="1"/>
      <c r="AF24" s="22"/>
    </row>
    <row r="25" spans="1:32" x14ac:dyDescent="0.25">
      <c r="A25" s="12" t="s">
        <v>21</v>
      </c>
      <c r="B25" s="1">
        <v>-6</v>
      </c>
      <c r="C25" s="1">
        <v>-4</v>
      </c>
      <c r="D25" s="1">
        <v>-6</v>
      </c>
      <c r="E25" s="1">
        <v>-6</v>
      </c>
      <c r="F25" s="1">
        <v>-6</v>
      </c>
      <c r="G25" s="1">
        <v>-6</v>
      </c>
      <c r="H25" s="1">
        <v>-6</v>
      </c>
      <c r="I25" s="1">
        <v>-6</v>
      </c>
      <c r="J25" s="1">
        <v>-6</v>
      </c>
      <c r="K25" s="1">
        <v>-6</v>
      </c>
      <c r="L25" s="1">
        <v>-6</v>
      </c>
      <c r="M25" s="1">
        <v>-6</v>
      </c>
      <c r="N25" s="1">
        <v>-6</v>
      </c>
      <c r="O25" s="1">
        <v>-6</v>
      </c>
      <c r="P25" s="1">
        <v>-6</v>
      </c>
      <c r="Q25" s="1">
        <v>-5</v>
      </c>
      <c r="R25" s="1">
        <v>-6</v>
      </c>
      <c r="S25" s="1">
        <v>-4</v>
      </c>
      <c r="T25" s="1">
        <v>-4</v>
      </c>
      <c r="U25" s="1"/>
      <c r="V25" s="1">
        <v>-4</v>
      </c>
      <c r="W25" s="1">
        <v>-5</v>
      </c>
      <c r="X25" s="1">
        <v>-3</v>
      </c>
      <c r="Y25" s="1">
        <v>-5</v>
      </c>
      <c r="Z25" s="1">
        <v>-5</v>
      </c>
      <c r="AA25" s="1">
        <v>-5</v>
      </c>
      <c r="AB25" s="1">
        <v>-5</v>
      </c>
      <c r="AC25" s="1">
        <v>0</v>
      </c>
      <c r="AD25" s="1"/>
      <c r="AE25" s="1"/>
      <c r="AF25" s="22"/>
    </row>
    <row r="26" spans="1:32" x14ac:dyDescent="0.25">
      <c r="A26" s="12" t="s">
        <v>22</v>
      </c>
      <c r="B26" s="1">
        <v>-6</v>
      </c>
      <c r="C26" s="1">
        <v>-4</v>
      </c>
      <c r="D26" s="1">
        <v>-6</v>
      </c>
      <c r="E26" s="1">
        <v>-6</v>
      </c>
      <c r="F26" s="1">
        <v>-6</v>
      </c>
      <c r="G26" s="1">
        <v>-6</v>
      </c>
      <c r="H26" s="1">
        <v>-6</v>
      </c>
      <c r="I26" s="1">
        <v>-6</v>
      </c>
      <c r="J26" s="1">
        <v>-6</v>
      </c>
      <c r="K26" s="1">
        <v>-6</v>
      </c>
      <c r="L26" s="1">
        <v>-6</v>
      </c>
      <c r="M26" s="1">
        <v>-6</v>
      </c>
      <c r="N26" s="1">
        <v>-6</v>
      </c>
      <c r="O26" s="1">
        <v>-6</v>
      </c>
      <c r="P26" s="1">
        <v>-6</v>
      </c>
      <c r="Q26" s="1">
        <v>-5</v>
      </c>
      <c r="R26" s="1">
        <v>-6</v>
      </c>
      <c r="S26" s="1">
        <v>-4</v>
      </c>
      <c r="T26" s="1">
        <v>-4</v>
      </c>
      <c r="U26" s="1"/>
      <c r="V26" s="1">
        <v>-4</v>
      </c>
      <c r="W26" s="1">
        <v>-5</v>
      </c>
      <c r="X26" s="1">
        <v>-3</v>
      </c>
      <c r="Y26" s="1">
        <v>-5</v>
      </c>
      <c r="Z26" s="1">
        <v>-5</v>
      </c>
      <c r="AA26" s="1">
        <v>-5</v>
      </c>
      <c r="AB26" s="1">
        <v>-5</v>
      </c>
      <c r="AC26" s="1">
        <v>0</v>
      </c>
      <c r="AD26" s="1"/>
      <c r="AE26" s="1"/>
      <c r="AF26" s="22"/>
    </row>
    <row r="27" spans="1:32" x14ac:dyDescent="0.25">
      <c r="A27" s="12" t="s">
        <v>23</v>
      </c>
      <c r="B27" s="1">
        <v>-6</v>
      </c>
      <c r="C27" s="1">
        <v>-4</v>
      </c>
      <c r="D27" s="1">
        <v>-6</v>
      </c>
      <c r="E27" s="1">
        <v>-6</v>
      </c>
      <c r="F27" s="1">
        <v>-6</v>
      </c>
      <c r="G27" s="1">
        <v>-6</v>
      </c>
      <c r="H27" s="1">
        <v>-6</v>
      </c>
      <c r="I27" s="1">
        <v>-6</v>
      </c>
      <c r="J27" s="1">
        <v>-6</v>
      </c>
      <c r="K27" s="1">
        <v>-6</v>
      </c>
      <c r="L27" s="1">
        <v>-6</v>
      </c>
      <c r="M27" s="1">
        <v>-6</v>
      </c>
      <c r="N27" s="1">
        <v>-6</v>
      </c>
      <c r="O27" s="1">
        <v>-6</v>
      </c>
      <c r="P27" s="1">
        <v>-6</v>
      </c>
      <c r="Q27" s="1">
        <v>-5</v>
      </c>
      <c r="R27" s="1">
        <v>-6</v>
      </c>
      <c r="S27" s="1">
        <v>-4</v>
      </c>
      <c r="T27" s="1">
        <v>-4</v>
      </c>
      <c r="U27" s="1"/>
      <c r="V27" s="1">
        <v>-4</v>
      </c>
      <c r="W27" s="1">
        <v>-5</v>
      </c>
      <c r="X27" s="1">
        <v>-3</v>
      </c>
      <c r="Y27" s="1">
        <v>-5</v>
      </c>
      <c r="Z27" s="1">
        <v>-5</v>
      </c>
      <c r="AA27" s="1">
        <v>-5</v>
      </c>
      <c r="AB27" s="1">
        <v>-5</v>
      </c>
      <c r="AC27" s="1">
        <v>0</v>
      </c>
      <c r="AD27" s="1"/>
      <c r="AE27" s="1"/>
      <c r="AF27" s="22"/>
    </row>
    <row r="28" spans="1:32" x14ac:dyDescent="0.25">
      <c r="A28" s="12" t="s">
        <v>24</v>
      </c>
      <c r="B28" s="1">
        <v>-10</v>
      </c>
      <c r="C28" s="1">
        <v>-25</v>
      </c>
      <c r="D28" s="1">
        <v>-20</v>
      </c>
      <c r="E28" s="1">
        <v>-10</v>
      </c>
      <c r="F28" s="1">
        <v>-10</v>
      </c>
      <c r="G28" s="1">
        <v>-10</v>
      </c>
      <c r="H28" s="1">
        <v>-10</v>
      </c>
      <c r="I28" s="1">
        <v>-25</v>
      </c>
      <c r="J28" s="1">
        <v>-6</v>
      </c>
      <c r="K28" s="1">
        <v>-20</v>
      </c>
      <c r="L28" s="1">
        <v>-10</v>
      </c>
      <c r="M28" s="1">
        <v>-10</v>
      </c>
      <c r="N28" s="1">
        <v>-10</v>
      </c>
      <c r="O28" s="1">
        <v>-10</v>
      </c>
      <c r="P28" s="1">
        <v>-15</v>
      </c>
      <c r="Q28" s="1">
        <v>-5</v>
      </c>
      <c r="R28" s="1">
        <v>-16</v>
      </c>
      <c r="S28" s="1">
        <v>-10</v>
      </c>
      <c r="T28" s="1">
        <v>-10</v>
      </c>
      <c r="U28" s="1"/>
      <c r="V28" s="1">
        <v>-10</v>
      </c>
      <c r="W28" s="1">
        <v>-10</v>
      </c>
      <c r="X28" s="1">
        <v>-20</v>
      </c>
      <c r="Y28" s="1">
        <v>-10</v>
      </c>
      <c r="Z28" s="1">
        <v>-10</v>
      </c>
      <c r="AA28" s="1">
        <v>-20</v>
      </c>
      <c r="AB28" s="1">
        <v>-20</v>
      </c>
      <c r="AC28" s="1">
        <v>-15</v>
      </c>
      <c r="AD28" s="1"/>
      <c r="AE28" s="1"/>
      <c r="AF28" s="22"/>
    </row>
    <row r="29" spans="1:32" x14ac:dyDescent="0.25">
      <c r="A29" s="12" t="s">
        <v>25</v>
      </c>
      <c r="B29" s="1">
        <v>-10</v>
      </c>
      <c r="C29" s="1">
        <v>-25</v>
      </c>
      <c r="D29" s="1">
        <v>-20</v>
      </c>
      <c r="E29" s="1">
        <v>-10</v>
      </c>
      <c r="F29" s="1">
        <v>-10</v>
      </c>
      <c r="G29" s="1">
        <v>-10</v>
      </c>
      <c r="H29" s="1">
        <v>-10</v>
      </c>
      <c r="I29" s="1">
        <v>-25</v>
      </c>
      <c r="J29" s="1">
        <v>-6</v>
      </c>
      <c r="K29" s="1">
        <v>-20</v>
      </c>
      <c r="L29" s="1">
        <v>-10</v>
      </c>
      <c r="M29" s="1">
        <v>-10</v>
      </c>
      <c r="N29" s="1">
        <v>-10</v>
      </c>
      <c r="O29" s="1">
        <v>-10</v>
      </c>
      <c r="P29" s="1">
        <v>-15</v>
      </c>
      <c r="Q29" s="1">
        <v>-5</v>
      </c>
      <c r="R29" s="1">
        <v>-16</v>
      </c>
      <c r="S29" s="1">
        <v>-10</v>
      </c>
      <c r="T29" s="1">
        <v>-10</v>
      </c>
      <c r="U29" s="1"/>
      <c r="V29" s="1">
        <v>-10</v>
      </c>
      <c r="W29" s="1">
        <v>-10</v>
      </c>
      <c r="X29" s="1">
        <v>-20</v>
      </c>
      <c r="Y29" s="1">
        <v>-10</v>
      </c>
      <c r="Z29" s="1">
        <v>-10</v>
      </c>
      <c r="AA29" s="1">
        <v>-20</v>
      </c>
      <c r="AB29" s="1">
        <v>-20</v>
      </c>
      <c r="AC29" s="1">
        <v>-15</v>
      </c>
      <c r="AD29" s="1"/>
      <c r="AE29" s="1"/>
      <c r="AF29" s="22"/>
    </row>
    <row r="30" spans="1:32" x14ac:dyDescent="0.25">
      <c r="A30" s="12" t="s">
        <v>26</v>
      </c>
      <c r="B30" s="1">
        <v>-10</v>
      </c>
      <c r="C30" s="1">
        <v>-25</v>
      </c>
      <c r="D30" s="1">
        <v>-20</v>
      </c>
      <c r="E30" s="1">
        <v>-10</v>
      </c>
      <c r="F30" s="1">
        <v>-10</v>
      </c>
      <c r="G30" s="1">
        <v>-10</v>
      </c>
      <c r="H30" s="1">
        <v>-10</v>
      </c>
      <c r="I30" s="1">
        <v>-25</v>
      </c>
      <c r="J30" s="1">
        <v>-6</v>
      </c>
      <c r="K30" s="1">
        <v>-20</v>
      </c>
      <c r="L30" s="1">
        <v>-10</v>
      </c>
      <c r="M30" s="1">
        <v>-10</v>
      </c>
      <c r="N30" s="1">
        <v>-10</v>
      </c>
      <c r="O30" s="1">
        <v>-10</v>
      </c>
      <c r="P30" s="1">
        <v>-15</v>
      </c>
      <c r="Q30" s="1">
        <v>-5</v>
      </c>
      <c r="R30" s="1">
        <v>-16</v>
      </c>
      <c r="S30" s="1">
        <v>-10</v>
      </c>
      <c r="T30" s="1">
        <v>-10</v>
      </c>
      <c r="U30" s="1"/>
      <c r="V30" s="1">
        <v>-10</v>
      </c>
      <c r="W30" s="1">
        <v>-10</v>
      </c>
      <c r="X30" s="1">
        <v>-20</v>
      </c>
      <c r="Y30" s="1">
        <v>-10</v>
      </c>
      <c r="Z30" s="1">
        <v>-10</v>
      </c>
      <c r="AA30" s="1">
        <v>-20</v>
      </c>
      <c r="AB30" s="1">
        <v>-20</v>
      </c>
      <c r="AC30" s="1">
        <v>-15</v>
      </c>
      <c r="AD30" s="1"/>
      <c r="AE30" s="1"/>
      <c r="AF30" s="22"/>
    </row>
    <row r="31" spans="1:32" x14ac:dyDescent="0.25">
      <c r="A31" s="12" t="s">
        <v>27</v>
      </c>
      <c r="B31" s="1">
        <v>-10</v>
      </c>
      <c r="C31" s="1">
        <v>-25</v>
      </c>
      <c r="D31" s="1">
        <v>-20</v>
      </c>
      <c r="E31" s="1">
        <v>-10</v>
      </c>
      <c r="F31" s="1">
        <v>-10</v>
      </c>
      <c r="G31" s="1">
        <v>-10</v>
      </c>
      <c r="H31" s="1">
        <v>-10</v>
      </c>
      <c r="I31" s="1">
        <v>-25</v>
      </c>
      <c r="J31" s="1">
        <v>-6</v>
      </c>
      <c r="K31" s="1">
        <v>-20</v>
      </c>
      <c r="L31" s="1">
        <v>-10</v>
      </c>
      <c r="M31" s="1">
        <v>-10</v>
      </c>
      <c r="N31" s="1">
        <v>-10</v>
      </c>
      <c r="O31" s="1">
        <v>-10</v>
      </c>
      <c r="P31" s="1">
        <v>-15</v>
      </c>
      <c r="Q31" s="1">
        <v>-5</v>
      </c>
      <c r="R31" s="1">
        <v>-16</v>
      </c>
      <c r="S31" s="1">
        <v>-10</v>
      </c>
      <c r="T31" s="1">
        <v>-10</v>
      </c>
      <c r="U31" s="1"/>
      <c r="V31" s="1">
        <v>-10</v>
      </c>
      <c r="W31" s="1">
        <v>-10</v>
      </c>
      <c r="X31" s="1">
        <v>-20</v>
      </c>
      <c r="Y31" s="1">
        <v>-10</v>
      </c>
      <c r="Z31" s="1">
        <v>-10</v>
      </c>
      <c r="AA31" s="1">
        <v>-20</v>
      </c>
      <c r="AB31" s="1">
        <v>-20</v>
      </c>
      <c r="AC31" s="1">
        <v>-15</v>
      </c>
      <c r="AD31" s="1"/>
      <c r="AE31" s="1"/>
      <c r="AF31" s="22"/>
    </row>
    <row r="32" spans="1:32" x14ac:dyDescent="0.25">
      <c r="A32" s="12" t="s">
        <v>28</v>
      </c>
      <c r="B32" s="1">
        <v>-10</v>
      </c>
      <c r="C32" s="1">
        <v>-25</v>
      </c>
      <c r="D32" s="1">
        <v>-20</v>
      </c>
      <c r="E32" s="1">
        <v>-10</v>
      </c>
      <c r="F32" s="1">
        <v>-10</v>
      </c>
      <c r="G32" s="1">
        <v>-10</v>
      </c>
      <c r="H32" s="1">
        <v>-10</v>
      </c>
      <c r="I32" s="1">
        <v>-25</v>
      </c>
      <c r="J32" s="1">
        <v>-15</v>
      </c>
      <c r="K32" s="1">
        <v>-20</v>
      </c>
      <c r="L32" s="1">
        <v>-10</v>
      </c>
      <c r="M32" s="1">
        <v>-10</v>
      </c>
      <c r="N32" s="1">
        <v>-10</v>
      </c>
      <c r="O32" s="1">
        <v>-10</v>
      </c>
      <c r="P32" s="1">
        <v>-15</v>
      </c>
      <c r="Q32" s="1">
        <v>-5</v>
      </c>
      <c r="R32" s="1">
        <v>-16</v>
      </c>
      <c r="S32" s="1">
        <v>-10</v>
      </c>
      <c r="T32" s="1">
        <v>-10</v>
      </c>
      <c r="U32" s="1"/>
      <c r="V32" s="1">
        <v>-10</v>
      </c>
      <c r="W32" s="1">
        <v>-10</v>
      </c>
      <c r="X32" s="1">
        <v>-20</v>
      </c>
      <c r="Y32" s="1">
        <v>-10</v>
      </c>
      <c r="Z32" s="1">
        <v>-10</v>
      </c>
      <c r="AA32" s="1">
        <v>-20</v>
      </c>
      <c r="AB32" s="1">
        <v>-20</v>
      </c>
      <c r="AC32" s="1">
        <v>-15</v>
      </c>
      <c r="AD32" s="1"/>
      <c r="AE32" s="1"/>
      <c r="AF32" s="22"/>
    </row>
    <row r="33" spans="1:32" x14ac:dyDescent="0.25">
      <c r="A33" s="12" t="s">
        <v>29</v>
      </c>
      <c r="B33" s="1">
        <v>-10</v>
      </c>
      <c r="C33" s="1">
        <v>-25</v>
      </c>
      <c r="D33" s="1">
        <v>-20</v>
      </c>
      <c r="E33" s="1">
        <v>-10</v>
      </c>
      <c r="F33" s="1">
        <v>-10</v>
      </c>
      <c r="G33" s="1">
        <v>-10</v>
      </c>
      <c r="H33" s="1">
        <v>-10</v>
      </c>
      <c r="I33" s="1">
        <v>-25</v>
      </c>
      <c r="J33" s="1">
        <v>-15</v>
      </c>
      <c r="K33" s="1">
        <v>-20</v>
      </c>
      <c r="L33" s="1">
        <v>-10</v>
      </c>
      <c r="M33" s="1">
        <v>-10</v>
      </c>
      <c r="N33" s="1">
        <v>-10</v>
      </c>
      <c r="O33" s="1">
        <v>-10</v>
      </c>
      <c r="P33" s="1">
        <v>-15</v>
      </c>
      <c r="Q33" s="1">
        <v>-5</v>
      </c>
      <c r="R33" s="1">
        <v>-16</v>
      </c>
      <c r="S33" s="1">
        <v>-10</v>
      </c>
      <c r="T33" s="1">
        <v>-10</v>
      </c>
      <c r="U33" s="1"/>
      <c r="V33" s="1">
        <v>-10</v>
      </c>
      <c r="W33" s="1">
        <v>-10</v>
      </c>
      <c r="X33" s="1">
        <v>-20</v>
      </c>
      <c r="Y33" s="1">
        <v>-10</v>
      </c>
      <c r="Z33" s="1">
        <v>-10</v>
      </c>
      <c r="AA33" s="1">
        <v>-20</v>
      </c>
      <c r="AB33" s="1">
        <v>-20</v>
      </c>
      <c r="AC33" s="1">
        <v>-15</v>
      </c>
      <c r="AD33" s="1"/>
      <c r="AE33" s="1"/>
      <c r="AF33" s="22"/>
    </row>
    <row r="34" spans="1:32" x14ac:dyDescent="0.25">
      <c r="A34" s="12" t="s">
        <v>30</v>
      </c>
      <c r="B34" s="1">
        <v>-10</v>
      </c>
      <c r="C34" s="1">
        <v>-25</v>
      </c>
      <c r="D34" s="1">
        <v>-20</v>
      </c>
      <c r="E34" s="1">
        <v>-10</v>
      </c>
      <c r="F34" s="1">
        <v>-10</v>
      </c>
      <c r="G34" s="1">
        <v>-10</v>
      </c>
      <c r="H34" s="1">
        <v>-10</v>
      </c>
      <c r="I34" s="1">
        <v>-25</v>
      </c>
      <c r="J34" s="1">
        <v>-15</v>
      </c>
      <c r="K34" s="1">
        <v>-20</v>
      </c>
      <c r="L34" s="1">
        <v>-10</v>
      </c>
      <c r="M34" s="1">
        <v>-10</v>
      </c>
      <c r="N34" s="1">
        <v>-10</v>
      </c>
      <c r="O34" s="1">
        <v>-10</v>
      </c>
      <c r="P34" s="1">
        <v>-15</v>
      </c>
      <c r="Q34" s="1">
        <v>-5</v>
      </c>
      <c r="R34" s="1">
        <v>-16</v>
      </c>
      <c r="S34" s="1">
        <v>-10</v>
      </c>
      <c r="T34" s="1">
        <v>-10</v>
      </c>
      <c r="U34" s="1"/>
      <c r="V34" s="1">
        <v>-10</v>
      </c>
      <c r="W34" s="1">
        <v>-10</v>
      </c>
      <c r="X34" s="1">
        <v>-20</v>
      </c>
      <c r="Y34" s="1">
        <v>-10</v>
      </c>
      <c r="Z34" s="1">
        <v>-10</v>
      </c>
      <c r="AA34" s="1">
        <v>-20</v>
      </c>
      <c r="AB34" s="1">
        <v>-20</v>
      </c>
      <c r="AC34" s="1">
        <v>-15</v>
      </c>
      <c r="AD34" s="1"/>
      <c r="AE34" s="1"/>
      <c r="AF34" s="22"/>
    </row>
    <row r="35" spans="1:32" x14ac:dyDescent="0.25">
      <c r="A35" s="12" t="s">
        <v>31</v>
      </c>
      <c r="B35" s="1">
        <v>-10</v>
      </c>
      <c r="C35" s="1">
        <v>-25</v>
      </c>
      <c r="D35" s="1">
        <v>-20</v>
      </c>
      <c r="E35" s="1">
        <v>-10</v>
      </c>
      <c r="F35" s="1">
        <v>-10</v>
      </c>
      <c r="G35" s="1">
        <v>-10</v>
      </c>
      <c r="H35" s="1">
        <v>-10</v>
      </c>
      <c r="I35" s="1">
        <v>-25</v>
      </c>
      <c r="J35" s="1">
        <v>-15</v>
      </c>
      <c r="K35" s="1">
        <v>-20</v>
      </c>
      <c r="L35" s="1">
        <v>-10</v>
      </c>
      <c r="M35" s="1">
        <v>-10</v>
      </c>
      <c r="N35" s="1">
        <v>-10</v>
      </c>
      <c r="O35" s="1">
        <v>-10</v>
      </c>
      <c r="P35" s="1">
        <v>-15</v>
      </c>
      <c r="Q35" s="1">
        <v>-5</v>
      </c>
      <c r="R35" s="1">
        <v>-16</v>
      </c>
      <c r="S35" s="1">
        <v>-10</v>
      </c>
      <c r="T35" s="1">
        <v>-10</v>
      </c>
      <c r="U35" s="1"/>
      <c r="V35" s="1">
        <v>-10</v>
      </c>
      <c r="W35" s="1">
        <v>-10</v>
      </c>
      <c r="X35" s="1">
        <v>-20</v>
      </c>
      <c r="Y35" s="1">
        <v>-10</v>
      </c>
      <c r="Z35" s="1">
        <v>-10</v>
      </c>
      <c r="AA35" s="1">
        <v>-20</v>
      </c>
      <c r="AB35" s="1">
        <v>-20</v>
      </c>
      <c r="AC35" s="1">
        <v>-15</v>
      </c>
      <c r="AD35" s="1"/>
      <c r="AE35" s="1"/>
      <c r="AF35" s="22"/>
    </row>
    <row r="36" spans="1:32" x14ac:dyDescent="0.25">
      <c r="A36" s="12" t="s">
        <v>32</v>
      </c>
      <c r="B36" s="1">
        <v>-10</v>
      </c>
      <c r="C36" s="1">
        <v>-25</v>
      </c>
      <c r="D36" s="1">
        <v>-20</v>
      </c>
      <c r="E36" s="1">
        <v>-10</v>
      </c>
      <c r="F36" s="1">
        <v>-10</v>
      </c>
      <c r="G36" s="1">
        <v>-10</v>
      </c>
      <c r="H36" s="1">
        <v>-10</v>
      </c>
      <c r="I36" s="1">
        <v>-25</v>
      </c>
      <c r="J36" s="1">
        <v>-15</v>
      </c>
      <c r="K36" s="1">
        <v>-20</v>
      </c>
      <c r="L36" s="1">
        <v>-10</v>
      </c>
      <c r="M36" s="1">
        <v>-10</v>
      </c>
      <c r="N36" s="1">
        <v>-10</v>
      </c>
      <c r="O36" s="1">
        <v>-10</v>
      </c>
      <c r="P36" s="1">
        <v>-15</v>
      </c>
      <c r="Q36" s="1">
        <v>-5</v>
      </c>
      <c r="R36" s="1">
        <v>-16</v>
      </c>
      <c r="S36" s="1">
        <v>-10</v>
      </c>
      <c r="T36" s="1">
        <v>-10</v>
      </c>
      <c r="U36" s="1"/>
      <c r="V36" s="1">
        <v>-10</v>
      </c>
      <c r="W36" s="1">
        <v>-10</v>
      </c>
      <c r="X36" s="1">
        <v>-20</v>
      </c>
      <c r="Y36" s="1">
        <v>-10</v>
      </c>
      <c r="Z36" s="1">
        <v>-10</v>
      </c>
      <c r="AA36" s="1">
        <v>-20</v>
      </c>
      <c r="AB36" s="1">
        <v>-20</v>
      </c>
      <c r="AC36" s="1">
        <v>-15</v>
      </c>
      <c r="AD36" s="1"/>
      <c r="AE36" s="1"/>
      <c r="AF36" s="22"/>
    </row>
    <row r="37" spans="1:32" x14ac:dyDescent="0.25">
      <c r="A37" s="12" t="s">
        <v>33</v>
      </c>
      <c r="B37" s="1">
        <v>-10</v>
      </c>
      <c r="C37" s="1">
        <v>-25</v>
      </c>
      <c r="D37" s="1">
        <v>-20</v>
      </c>
      <c r="E37" s="1">
        <v>-10</v>
      </c>
      <c r="F37" s="1">
        <v>-10</v>
      </c>
      <c r="G37" s="1">
        <v>-10</v>
      </c>
      <c r="H37" s="1">
        <v>-10</v>
      </c>
      <c r="I37" s="1">
        <v>-25</v>
      </c>
      <c r="J37" s="1">
        <v>-15</v>
      </c>
      <c r="K37" s="1">
        <v>-20</v>
      </c>
      <c r="L37" s="1">
        <v>-10</v>
      </c>
      <c r="M37" s="1">
        <v>-10</v>
      </c>
      <c r="N37" s="1">
        <v>-10</v>
      </c>
      <c r="O37" s="1">
        <v>-10</v>
      </c>
      <c r="P37" s="1">
        <v>-15</v>
      </c>
      <c r="Q37" s="1">
        <v>-5</v>
      </c>
      <c r="R37" s="1">
        <v>-16</v>
      </c>
      <c r="S37" s="1">
        <v>-10</v>
      </c>
      <c r="T37" s="1">
        <v>-10</v>
      </c>
      <c r="U37" s="1"/>
      <c r="V37" s="1">
        <v>-10</v>
      </c>
      <c r="W37" s="1">
        <v>-10</v>
      </c>
      <c r="X37" s="1">
        <v>-20</v>
      </c>
      <c r="Y37" s="1">
        <v>-10</v>
      </c>
      <c r="Z37" s="1">
        <v>-10</v>
      </c>
      <c r="AA37" s="1">
        <v>-20</v>
      </c>
      <c r="AB37" s="1">
        <v>-20</v>
      </c>
      <c r="AC37" s="1">
        <v>-15</v>
      </c>
      <c r="AD37" s="1"/>
      <c r="AE37" s="1"/>
      <c r="AF37" s="22"/>
    </row>
    <row r="38" spans="1:32" x14ac:dyDescent="0.25">
      <c r="A38" s="12" t="s">
        <v>34</v>
      </c>
      <c r="B38" s="1">
        <v>-10</v>
      </c>
      <c r="C38" s="1">
        <v>-25</v>
      </c>
      <c r="D38" s="1">
        <v>-20</v>
      </c>
      <c r="E38" s="1">
        <v>-10</v>
      </c>
      <c r="F38" s="1">
        <v>-10</v>
      </c>
      <c r="G38" s="1">
        <v>-10</v>
      </c>
      <c r="H38" s="1">
        <v>-10</v>
      </c>
      <c r="I38" s="1">
        <v>-25</v>
      </c>
      <c r="J38" s="1">
        <v>-15</v>
      </c>
      <c r="K38" s="1">
        <v>-20</v>
      </c>
      <c r="L38" s="1">
        <v>-10</v>
      </c>
      <c r="M38" s="1">
        <v>-10</v>
      </c>
      <c r="N38" s="1">
        <v>-10</v>
      </c>
      <c r="O38" s="1">
        <v>-10</v>
      </c>
      <c r="P38" s="1">
        <v>-15</v>
      </c>
      <c r="Q38" s="1">
        <v>-5</v>
      </c>
      <c r="R38" s="1">
        <v>-16</v>
      </c>
      <c r="S38" s="1">
        <v>-10</v>
      </c>
      <c r="T38" s="1">
        <v>-10</v>
      </c>
      <c r="U38" s="1"/>
      <c r="V38" s="1">
        <v>-10</v>
      </c>
      <c r="W38" s="1">
        <v>-10</v>
      </c>
      <c r="X38" s="1">
        <v>-20</v>
      </c>
      <c r="Y38" s="1">
        <v>-10</v>
      </c>
      <c r="Z38" s="1">
        <v>-10</v>
      </c>
      <c r="AA38" s="1">
        <v>-20</v>
      </c>
      <c r="AB38" s="1">
        <v>-20</v>
      </c>
      <c r="AC38" s="1">
        <v>-15</v>
      </c>
      <c r="AD38" s="1"/>
      <c r="AE38" s="1"/>
      <c r="AF38" s="22"/>
    </row>
    <row r="39" spans="1:32" x14ac:dyDescent="0.25">
      <c r="A39" s="12" t="s">
        <v>35</v>
      </c>
      <c r="B39" s="1">
        <v>-10</v>
      </c>
      <c r="C39" s="1">
        <v>-25</v>
      </c>
      <c r="D39" s="1">
        <v>-20</v>
      </c>
      <c r="E39" s="1">
        <v>-10</v>
      </c>
      <c r="F39" s="1">
        <v>-10</v>
      </c>
      <c r="G39" s="1">
        <v>-10</v>
      </c>
      <c r="H39" s="1">
        <v>-10</v>
      </c>
      <c r="I39" s="1">
        <v>-25</v>
      </c>
      <c r="J39" s="1">
        <v>-15</v>
      </c>
      <c r="K39" s="1">
        <v>-20</v>
      </c>
      <c r="L39" s="1">
        <v>-10</v>
      </c>
      <c r="M39" s="1">
        <v>-10</v>
      </c>
      <c r="N39" s="1">
        <v>-10</v>
      </c>
      <c r="O39" s="1">
        <v>-10</v>
      </c>
      <c r="P39" s="1">
        <v>-15</v>
      </c>
      <c r="Q39" s="1">
        <v>-5</v>
      </c>
      <c r="R39" s="1">
        <v>-16</v>
      </c>
      <c r="S39" s="1">
        <v>-10</v>
      </c>
      <c r="T39" s="1">
        <v>-10</v>
      </c>
      <c r="U39" s="1"/>
      <c r="V39" s="1">
        <v>-10</v>
      </c>
      <c r="W39" s="1">
        <v>-10</v>
      </c>
      <c r="X39" s="1">
        <v>-20</v>
      </c>
      <c r="Y39" s="1">
        <v>-10</v>
      </c>
      <c r="Z39" s="1">
        <v>-10</v>
      </c>
      <c r="AA39" s="1">
        <v>-20</v>
      </c>
      <c r="AB39" s="1">
        <v>-20</v>
      </c>
      <c r="AC39" s="1">
        <v>-15</v>
      </c>
      <c r="AD39" s="1"/>
      <c r="AE39" s="1"/>
      <c r="AF39" s="22"/>
    </row>
    <row r="40" spans="1:32" x14ac:dyDescent="0.25">
      <c r="A40" s="12" t="s">
        <v>36</v>
      </c>
      <c r="B40" s="1">
        <v>-10</v>
      </c>
      <c r="C40" s="1">
        <v>-25</v>
      </c>
      <c r="D40" s="1">
        <v>-20</v>
      </c>
      <c r="E40" s="1">
        <v>-10</v>
      </c>
      <c r="F40" s="1">
        <v>-10</v>
      </c>
      <c r="G40" s="1">
        <v>-10</v>
      </c>
      <c r="H40" s="1">
        <v>-10</v>
      </c>
      <c r="I40" s="1">
        <v>-25</v>
      </c>
      <c r="J40" s="1">
        <v>-15</v>
      </c>
      <c r="K40" s="1">
        <v>-20</v>
      </c>
      <c r="L40" s="1">
        <v>-10</v>
      </c>
      <c r="M40" s="1">
        <v>-10</v>
      </c>
      <c r="N40" s="1">
        <v>-10</v>
      </c>
      <c r="O40" s="1">
        <v>-10</v>
      </c>
      <c r="P40" s="1">
        <v>-15</v>
      </c>
      <c r="Q40" s="1">
        <v>-5</v>
      </c>
      <c r="R40" s="1">
        <v>-16</v>
      </c>
      <c r="S40" s="1">
        <v>-10</v>
      </c>
      <c r="T40" s="1">
        <v>-10</v>
      </c>
      <c r="U40" s="1"/>
      <c r="V40" s="1">
        <v>-10</v>
      </c>
      <c r="W40" s="1">
        <v>-10</v>
      </c>
      <c r="X40" s="1">
        <v>-20</v>
      </c>
      <c r="Y40" s="1">
        <v>-10</v>
      </c>
      <c r="Z40" s="1">
        <v>-10</v>
      </c>
      <c r="AA40" s="1">
        <v>-20</v>
      </c>
      <c r="AB40" s="1">
        <v>-20</v>
      </c>
      <c r="AC40" s="1">
        <v>-15</v>
      </c>
      <c r="AD40" s="1"/>
      <c r="AE40" s="1"/>
      <c r="AF40" s="22"/>
    </row>
    <row r="41" spans="1:32" x14ac:dyDescent="0.25">
      <c r="A41" s="12" t="s">
        <v>37</v>
      </c>
      <c r="B41" s="1">
        <v>-10</v>
      </c>
      <c r="C41" s="1">
        <v>-25</v>
      </c>
      <c r="D41" s="1">
        <v>-20</v>
      </c>
      <c r="E41" s="1">
        <v>-10</v>
      </c>
      <c r="F41" s="1">
        <v>-10</v>
      </c>
      <c r="G41" s="1">
        <v>-10</v>
      </c>
      <c r="H41" s="1">
        <v>-10</v>
      </c>
      <c r="I41" s="1">
        <v>-25</v>
      </c>
      <c r="J41" s="1">
        <v>-15</v>
      </c>
      <c r="K41" s="1">
        <v>-20</v>
      </c>
      <c r="L41" s="1">
        <v>-10</v>
      </c>
      <c r="M41" s="1">
        <v>-10</v>
      </c>
      <c r="N41" s="1">
        <v>-10</v>
      </c>
      <c r="O41" s="1">
        <v>-10</v>
      </c>
      <c r="P41" s="1">
        <v>-15</v>
      </c>
      <c r="Q41" s="1">
        <v>-5</v>
      </c>
      <c r="R41" s="1">
        <v>-16</v>
      </c>
      <c r="S41" s="1">
        <v>-10</v>
      </c>
      <c r="T41" s="1">
        <v>-10</v>
      </c>
      <c r="U41" s="1"/>
      <c r="V41" s="1">
        <v>-10</v>
      </c>
      <c r="W41" s="1">
        <v>-10</v>
      </c>
      <c r="X41" s="1">
        <v>-20</v>
      </c>
      <c r="Y41" s="1">
        <v>-10</v>
      </c>
      <c r="Z41" s="1">
        <v>-10</v>
      </c>
      <c r="AA41" s="1">
        <v>-20</v>
      </c>
      <c r="AB41" s="1">
        <v>-20</v>
      </c>
      <c r="AC41" s="1">
        <v>-15</v>
      </c>
      <c r="AD41" s="1"/>
      <c r="AE41" s="1"/>
      <c r="AF41" s="22"/>
    </row>
    <row r="42" spans="1:32" x14ac:dyDescent="0.25">
      <c r="A42" s="12" t="s">
        <v>38</v>
      </c>
      <c r="B42" s="1">
        <v>-10</v>
      </c>
      <c r="C42" s="1">
        <v>-25</v>
      </c>
      <c r="D42" s="1">
        <v>-20</v>
      </c>
      <c r="E42" s="1">
        <v>-10</v>
      </c>
      <c r="F42" s="1">
        <v>-10</v>
      </c>
      <c r="G42" s="1">
        <v>-10</v>
      </c>
      <c r="H42" s="1">
        <v>-10</v>
      </c>
      <c r="I42" s="1">
        <v>-25</v>
      </c>
      <c r="J42" s="1">
        <v>-15</v>
      </c>
      <c r="K42" s="1">
        <v>-20</v>
      </c>
      <c r="L42" s="1">
        <v>-10</v>
      </c>
      <c r="M42" s="1">
        <v>-10</v>
      </c>
      <c r="N42" s="1">
        <v>-10</v>
      </c>
      <c r="O42" s="1">
        <v>-10</v>
      </c>
      <c r="P42" s="1">
        <v>-15</v>
      </c>
      <c r="Q42" s="1">
        <v>-5</v>
      </c>
      <c r="R42" s="1">
        <v>-16</v>
      </c>
      <c r="S42" s="1">
        <v>-10</v>
      </c>
      <c r="T42" s="1">
        <v>-10</v>
      </c>
      <c r="U42" s="1"/>
      <c r="V42" s="1">
        <v>-10</v>
      </c>
      <c r="W42" s="1">
        <v>-10</v>
      </c>
      <c r="X42" s="1">
        <v>-20</v>
      </c>
      <c r="Y42" s="1">
        <v>-10</v>
      </c>
      <c r="Z42" s="1">
        <v>-10</v>
      </c>
      <c r="AA42" s="1">
        <v>-20</v>
      </c>
      <c r="AB42" s="1">
        <v>-20</v>
      </c>
      <c r="AC42" s="1">
        <v>-15</v>
      </c>
      <c r="AD42" s="1"/>
      <c r="AE42" s="1"/>
      <c r="AF42" s="22"/>
    </row>
    <row r="43" spans="1:32" x14ac:dyDescent="0.25">
      <c r="A43" s="12" t="s">
        <v>39</v>
      </c>
      <c r="B43" s="1">
        <v>-10</v>
      </c>
      <c r="C43" s="1">
        <v>-25</v>
      </c>
      <c r="D43" s="1">
        <v>-20</v>
      </c>
      <c r="E43" s="1">
        <v>-10</v>
      </c>
      <c r="F43" s="1">
        <v>-10</v>
      </c>
      <c r="G43" s="1">
        <v>-10</v>
      </c>
      <c r="H43" s="1">
        <v>-10</v>
      </c>
      <c r="I43" s="1">
        <v>-25</v>
      </c>
      <c r="J43" s="1">
        <v>-15</v>
      </c>
      <c r="K43" s="1">
        <v>-20</v>
      </c>
      <c r="L43" s="1">
        <v>-10</v>
      </c>
      <c r="M43" s="1">
        <v>-10</v>
      </c>
      <c r="N43" s="1">
        <v>-10</v>
      </c>
      <c r="O43" s="1">
        <v>-10</v>
      </c>
      <c r="P43" s="1">
        <v>-15</v>
      </c>
      <c r="Q43" s="1">
        <v>-5</v>
      </c>
      <c r="R43" s="1">
        <v>-16</v>
      </c>
      <c r="S43" s="1">
        <v>-10</v>
      </c>
      <c r="T43" s="1">
        <v>-10</v>
      </c>
      <c r="U43" s="1"/>
      <c r="V43" s="1">
        <v>-10</v>
      </c>
      <c r="W43" s="1">
        <v>-10</v>
      </c>
      <c r="X43" s="1">
        <v>-20</v>
      </c>
      <c r="Y43" s="1">
        <v>-10</v>
      </c>
      <c r="Z43" s="1">
        <v>-10</v>
      </c>
      <c r="AA43" s="1">
        <v>-20</v>
      </c>
      <c r="AB43" s="1">
        <v>-20</v>
      </c>
      <c r="AC43" s="1">
        <v>-15</v>
      </c>
      <c r="AD43" s="1"/>
      <c r="AE43" s="1"/>
      <c r="AF43" s="22"/>
    </row>
    <row r="44" spans="1:32" x14ac:dyDescent="0.25">
      <c r="A44" s="12" t="s">
        <v>40</v>
      </c>
      <c r="B44" s="1">
        <v>-10</v>
      </c>
      <c r="C44" s="1">
        <v>-4</v>
      </c>
      <c r="D44" s="1">
        <v>-6</v>
      </c>
      <c r="E44" s="1">
        <v>0</v>
      </c>
      <c r="F44" s="1">
        <v>-6</v>
      </c>
      <c r="G44" s="1">
        <v>-6</v>
      </c>
      <c r="H44" s="1">
        <v>-6</v>
      </c>
      <c r="I44" s="1">
        <v>-6</v>
      </c>
      <c r="J44" s="1">
        <v>-6</v>
      </c>
      <c r="K44" s="1">
        <v>-6</v>
      </c>
      <c r="L44" s="1">
        <v>-6</v>
      </c>
      <c r="M44" s="1">
        <v>-6</v>
      </c>
      <c r="N44" s="1">
        <v>-6</v>
      </c>
      <c r="O44" s="1">
        <v>-6</v>
      </c>
      <c r="P44" s="1">
        <v>-6</v>
      </c>
      <c r="Q44" s="1">
        <v>-5</v>
      </c>
      <c r="R44" s="1">
        <v>-6</v>
      </c>
      <c r="S44" s="1">
        <v>-4</v>
      </c>
      <c r="T44" s="1">
        <v>-4</v>
      </c>
      <c r="U44" s="1"/>
      <c r="V44" s="1">
        <v>-4</v>
      </c>
      <c r="W44" s="1">
        <v>-5</v>
      </c>
      <c r="X44" s="1">
        <v>-3</v>
      </c>
      <c r="Y44" s="1">
        <v>-5</v>
      </c>
      <c r="Z44" s="1">
        <v>-5</v>
      </c>
      <c r="AA44" s="1">
        <v>-5</v>
      </c>
      <c r="AB44" s="1">
        <v>0</v>
      </c>
      <c r="AC44" s="1">
        <v>0</v>
      </c>
      <c r="AD44" s="1"/>
      <c r="AE44" s="1"/>
      <c r="AF44" s="22"/>
    </row>
    <row r="45" spans="1:32" x14ac:dyDescent="0.25">
      <c r="A45" s="12" t="s">
        <v>41</v>
      </c>
      <c r="B45" s="1">
        <v>-10</v>
      </c>
      <c r="C45" s="1">
        <v>-4</v>
      </c>
      <c r="D45" s="1">
        <v>-6</v>
      </c>
      <c r="E45" s="1">
        <v>0</v>
      </c>
      <c r="F45" s="1">
        <v>-6</v>
      </c>
      <c r="G45" s="1">
        <v>-6</v>
      </c>
      <c r="H45" s="1">
        <v>-6</v>
      </c>
      <c r="I45" s="1">
        <v>-6</v>
      </c>
      <c r="J45" s="1">
        <v>-6</v>
      </c>
      <c r="K45" s="1">
        <v>-6</v>
      </c>
      <c r="L45" s="1">
        <v>-6</v>
      </c>
      <c r="M45" s="1">
        <v>-6</v>
      </c>
      <c r="N45" s="1">
        <v>-6</v>
      </c>
      <c r="O45" s="1">
        <v>-6</v>
      </c>
      <c r="P45" s="1">
        <v>-6</v>
      </c>
      <c r="Q45" s="1">
        <v>-5</v>
      </c>
      <c r="R45" s="1">
        <v>-6</v>
      </c>
      <c r="S45" s="1">
        <v>-4</v>
      </c>
      <c r="T45" s="1">
        <v>-4</v>
      </c>
      <c r="U45" s="1"/>
      <c r="V45" s="1">
        <v>-4</v>
      </c>
      <c r="W45" s="1">
        <v>-5</v>
      </c>
      <c r="X45" s="1">
        <v>-3</v>
      </c>
      <c r="Y45" s="1">
        <v>-5</v>
      </c>
      <c r="Z45" s="1">
        <v>-5</v>
      </c>
      <c r="AA45" s="1">
        <v>-5</v>
      </c>
      <c r="AB45" s="1">
        <v>0</v>
      </c>
      <c r="AC45" s="1">
        <v>0</v>
      </c>
      <c r="AD45" s="1"/>
      <c r="AE45" s="1"/>
      <c r="AF45" s="22"/>
    </row>
    <row r="46" spans="1:32" x14ac:dyDescent="0.25">
      <c r="A46" s="12" t="s">
        <v>42</v>
      </c>
      <c r="B46" s="1">
        <v>-10</v>
      </c>
      <c r="C46" s="1">
        <v>-4</v>
      </c>
      <c r="D46" s="1">
        <v>-6</v>
      </c>
      <c r="E46" s="1">
        <v>0</v>
      </c>
      <c r="F46" s="1">
        <v>-6</v>
      </c>
      <c r="G46" s="1">
        <v>-6</v>
      </c>
      <c r="H46" s="1">
        <v>-6</v>
      </c>
      <c r="I46" s="1">
        <v>-6</v>
      </c>
      <c r="J46" s="1">
        <v>-6</v>
      </c>
      <c r="K46" s="1">
        <v>-6</v>
      </c>
      <c r="L46" s="1">
        <v>-6</v>
      </c>
      <c r="M46" s="1">
        <v>-6</v>
      </c>
      <c r="N46" s="1">
        <v>-6</v>
      </c>
      <c r="O46" s="1">
        <v>-6</v>
      </c>
      <c r="P46" s="1">
        <v>-6</v>
      </c>
      <c r="Q46" s="1">
        <v>-5</v>
      </c>
      <c r="R46" s="1">
        <v>-6</v>
      </c>
      <c r="S46" s="1">
        <v>-4</v>
      </c>
      <c r="T46" s="1">
        <v>-4</v>
      </c>
      <c r="U46" s="1"/>
      <c r="V46" s="1">
        <v>-4</v>
      </c>
      <c r="W46" s="1">
        <v>-5</v>
      </c>
      <c r="X46" s="1">
        <v>-3</v>
      </c>
      <c r="Y46" s="1">
        <v>-5</v>
      </c>
      <c r="Z46" s="1">
        <v>-5</v>
      </c>
      <c r="AA46" s="1">
        <v>-5</v>
      </c>
      <c r="AB46" s="1">
        <v>0</v>
      </c>
      <c r="AC46" s="1">
        <v>0</v>
      </c>
      <c r="AD46" s="1"/>
      <c r="AE46" s="1"/>
      <c r="AF46" s="22"/>
    </row>
    <row r="47" spans="1:32" x14ac:dyDescent="0.25">
      <c r="A47" s="12" t="s">
        <v>43</v>
      </c>
      <c r="B47" s="1">
        <v>-10</v>
      </c>
      <c r="C47" s="1">
        <v>-4</v>
      </c>
      <c r="D47" s="1">
        <v>-6</v>
      </c>
      <c r="E47" s="1">
        <v>0</v>
      </c>
      <c r="F47" s="1">
        <v>-6</v>
      </c>
      <c r="G47" s="1">
        <v>-6</v>
      </c>
      <c r="H47" s="1">
        <v>-6</v>
      </c>
      <c r="I47" s="1">
        <v>-6</v>
      </c>
      <c r="J47" s="1">
        <v>-6</v>
      </c>
      <c r="K47" s="1">
        <v>-6</v>
      </c>
      <c r="L47" s="1">
        <v>-6</v>
      </c>
      <c r="M47" s="1">
        <v>-6</v>
      </c>
      <c r="N47" s="1">
        <v>-6</v>
      </c>
      <c r="O47" s="1">
        <v>-6</v>
      </c>
      <c r="P47" s="1">
        <v>-6</v>
      </c>
      <c r="Q47" s="1">
        <v>-5</v>
      </c>
      <c r="R47" s="1">
        <v>-6</v>
      </c>
      <c r="S47" s="1">
        <v>-4</v>
      </c>
      <c r="T47" s="1">
        <v>-4</v>
      </c>
      <c r="U47" s="1"/>
      <c r="V47" s="1">
        <v>-4</v>
      </c>
      <c r="W47" s="1">
        <v>-5</v>
      </c>
      <c r="X47" s="1">
        <v>-3</v>
      </c>
      <c r="Y47" s="1">
        <v>-5</v>
      </c>
      <c r="Z47" s="1">
        <v>-5</v>
      </c>
      <c r="AA47" s="1">
        <v>-5</v>
      </c>
      <c r="AB47" s="1">
        <v>0</v>
      </c>
      <c r="AC47" s="1">
        <v>0</v>
      </c>
      <c r="AD47" s="1"/>
      <c r="AE47" s="1"/>
      <c r="AF47" s="22"/>
    </row>
    <row r="48" spans="1:32" x14ac:dyDescent="0.25">
      <c r="A48" s="12" t="s">
        <v>44</v>
      </c>
      <c r="B48" s="1">
        <v>-6</v>
      </c>
      <c r="C48" s="1">
        <v>-4</v>
      </c>
      <c r="D48" s="1">
        <v>-6</v>
      </c>
      <c r="E48" s="1">
        <v>0</v>
      </c>
      <c r="F48" s="1">
        <v>-6</v>
      </c>
      <c r="G48" s="1">
        <v>-6</v>
      </c>
      <c r="H48" s="1">
        <v>-6</v>
      </c>
      <c r="I48" s="1">
        <v>-6</v>
      </c>
      <c r="J48" s="1">
        <v>-6</v>
      </c>
      <c r="K48" s="1">
        <v>-6</v>
      </c>
      <c r="L48" s="1">
        <v>-6</v>
      </c>
      <c r="M48" s="1">
        <v>-6</v>
      </c>
      <c r="N48" s="1">
        <v>-6</v>
      </c>
      <c r="O48" s="1">
        <v>-6</v>
      </c>
      <c r="P48" s="1">
        <v>-6</v>
      </c>
      <c r="Q48" s="1">
        <v>-5</v>
      </c>
      <c r="R48" s="1">
        <v>-6</v>
      </c>
      <c r="S48" s="1">
        <v>-4</v>
      </c>
      <c r="T48" s="1">
        <v>-4</v>
      </c>
      <c r="U48" s="1"/>
      <c r="V48" s="1">
        <v>-4</v>
      </c>
      <c r="W48" s="1">
        <v>-5</v>
      </c>
      <c r="X48" s="1">
        <v>-3</v>
      </c>
      <c r="Y48" s="1">
        <v>-5</v>
      </c>
      <c r="Z48" s="1">
        <v>-5</v>
      </c>
      <c r="AA48" s="1">
        <v>-5</v>
      </c>
      <c r="AB48" s="1">
        <v>0</v>
      </c>
      <c r="AC48" s="1">
        <v>0</v>
      </c>
      <c r="AD48" s="1"/>
      <c r="AE48" s="1"/>
      <c r="AF48" s="22"/>
    </row>
    <row r="49" spans="1:32" x14ac:dyDescent="0.25">
      <c r="A49" s="12" t="s">
        <v>45</v>
      </c>
      <c r="B49" s="1">
        <v>-6</v>
      </c>
      <c r="C49" s="1">
        <v>-4</v>
      </c>
      <c r="D49" s="1">
        <v>-6</v>
      </c>
      <c r="E49" s="1">
        <v>0</v>
      </c>
      <c r="F49" s="1">
        <v>-6</v>
      </c>
      <c r="G49" s="1">
        <v>-6</v>
      </c>
      <c r="H49" s="1">
        <v>-6</v>
      </c>
      <c r="I49" s="1">
        <v>-6</v>
      </c>
      <c r="J49" s="1">
        <v>-6</v>
      </c>
      <c r="K49" s="1">
        <v>-6</v>
      </c>
      <c r="L49" s="1">
        <v>-6</v>
      </c>
      <c r="M49" s="1">
        <v>-6</v>
      </c>
      <c r="N49" s="1">
        <v>-6</v>
      </c>
      <c r="O49" s="1">
        <v>-6</v>
      </c>
      <c r="P49" s="1">
        <v>-6</v>
      </c>
      <c r="Q49" s="1">
        <v>-5</v>
      </c>
      <c r="R49" s="1">
        <v>-6</v>
      </c>
      <c r="S49" s="1">
        <v>-4</v>
      </c>
      <c r="T49" s="1">
        <v>-4</v>
      </c>
      <c r="U49" s="1"/>
      <c r="V49" s="1">
        <v>-4</v>
      </c>
      <c r="W49" s="1">
        <v>-5</v>
      </c>
      <c r="X49" s="1">
        <v>-3</v>
      </c>
      <c r="Y49" s="1">
        <v>-5</v>
      </c>
      <c r="Z49" s="1">
        <v>-5</v>
      </c>
      <c r="AA49" s="1">
        <v>-5</v>
      </c>
      <c r="AB49" s="1">
        <v>0</v>
      </c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>
        <v>-6</v>
      </c>
      <c r="C50" s="1">
        <v>-4</v>
      </c>
      <c r="D50" s="1">
        <v>-6</v>
      </c>
      <c r="E50" s="1">
        <v>0</v>
      </c>
      <c r="F50" s="1">
        <v>-6</v>
      </c>
      <c r="G50" s="1">
        <v>-6</v>
      </c>
      <c r="H50" s="1">
        <v>-6</v>
      </c>
      <c r="I50" s="1">
        <v>-6</v>
      </c>
      <c r="J50" s="1">
        <v>-6</v>
      </c>
      <c r="K50" s="1">
        <v>-6</v>
      </c>
      <c r="L50" s="1">
        <v>-6</v>
      </c>
      <c r="M50" s="1">
        <v>-6</v>
      </c>
      <c r="N50" s="1">
        <v>-6</v>
      </c>
      <c r="O50" s="1">
        <v>-6</v>
      </c>
      <c r="P50" s="1">
        <v>-6</v>
      </c>
      <c r="Q50" s="1">
        <v>-5</v>
      </c>
      <c r="R50" s="1">
        <v>-6</v>
      </c>
      <c r="S50" s="1">
        <v>-4</v>
      </c>
      <c r="T50" s="1">
        <v>-4</v>
      </c>
      <c r="U50" s="1"/>
      <c r="V50" s="1">
        <v>-4</v>
      </c>
      <c r="W50" s="1">
        <v>-5</v>
      </c>
      <c r="X50" s="1">
        <v>-3</v>
      </c>
      <c r="Y50" s="1">
        <v>-5</v>
      </c>
      <c r="Z50" s="1">
        <v>-5</v>
      </c>
      <c r="AA50" s="1">
        <v>-5</v>
      </c>
      <c r="AB50" s="1">
        <v>0</v>
      </c>
      <c r="AC50" s="1">
        <v>0</v>
      </c>
      <c r="AD50" s="1"/>
      <c r="AE50" s="1"/>
      <c r="AF50" s="22"/>
    </row>
    <row r="51" spans="1:32" x14ac:dyDescent="0.25">
      <c r="A51" s="12" t="s">
        <v>47</v>
      </c>
      <c r="B51" s="1">
        <v>-6</v>
      </c>
      <c r="C51" s="1">
        <v>-4</v>
      </c>
      <c r="D51" s="1">
        <v>-6</v>
      </c>
      <c r="E51" s="1">
        <v>0</v>
      </c>
      <c r="F51" s="1">
        <v>-6</v>
      </c>
      <c r="G51" s="1">
        <v>-6</v>
      </c>
      <c r="H51" s="1">
        <v>-6</v>
      </c>
      <c r="I51" s="1">
        <v>-6</v>
      </c>
      <c r="J51" s="1">
        <v>-6</v>
      </c>
      <c r="K51" s="1">
        <v>-6</v>
      </c>
      <c r="L51" s="1">
        <v>-6</v>
      </c>
      <c r="M51" s="1">
        <v>-6</v>
      </c>
      <c r="N51" s="1">
        <v>-6</v>
      </c>
      <c r="O51" s="1">
        <v>-6</v>
      </c>
      <c r="P51" s="1">
        <v>-6</v>
      </c>
      <c r="Q51" s="1">
        <v>-5</v>
      </c>
      <c r="R51" s="1">
        <v>-6</v>
      </c>
      <c r="S51" s="1">
        <v>-4</v>
      </c>
      <c r="T51" s="1">
        <v>-4</v>
      </c>
      <c r="U51" s="1"/>
      <c r="V51" s="1">
        <v>-4</v>
      </c>
      <c r="W51" s="1">
        <v>-5</v>
      </c>
      <c r="X51" s="1">
        <v>-3</v>
      </c>
      <c r="Y51" s="1">
        <v>-5</v>
      </c>
      <c r="Z51" s="1">
        <v>-5</v>
      </c>
      <c r="AA51" s="1">
        <v>-5</v>
      </c>
      <c r="AB51" s="1">
        <v>0</v>
      </c>
      <c r="AC51" s="1">
        <v>0</v>
      </c>
      <c r="AD51" s="1"/>
      <c r="AE51" s="1"/>
      <c r="AF51" s="22"/>
    </row>
    <row r="52" spans="1:32" x14ac:dyDescent="0.25">
      <c r="A52" s="12" t="s">
        <v>48</v>
      </c>
      <c r="B52" s="1">
        <v>-6</v>
      </c>
      <c r="C52" s="1">
        <v>-4</v>
      </c>
      <c r="D52" s="1">
        <v>-6</v>
      </c>
      <c r="E52" s="1">
        <v>0</v>
      </c>
      <c r="F52" s="1">
        <v>-6</v>
      </c>
      <c r="G52" s="1">
        <v>-6</v>
      </c>
      <c r="H52" s="1">
        <v>-6</v>
      </c>
      <c r="I52" s="1">
        <v>-6</v>
      </c>
      <c r="J52" s="1">
        <v>-6</v>
      </c>
      <c r="K52" s="1">
        <v>-6</v>
      </c>
      <c r="L52" s="1">
        <v>-6</v>
      </c>
      <c r="M52" s="1">
        <v>-6</v>
      </c>
      <c r="N52" s="1">
        <v>-6</v>
      </c>
      <c r="O52" s="1">
        <v>-6</v>
      </c>
      <c r="P52" s="1">
        <v>-6</v>
      </c>
      <c r="Q52" s="1">
        <v>-5</v>
      </c>
      <c r="R52" s="1">
        <v>-6</v>
      </c>
      <c r="S52" s="1">
        <v>-4</v>
      </c>
      <c r="T52" s="1">
        <v>-4</v>
      </c>
      <c r="U52" s="1"/>
      <c r="V52" s="1">
        <v>-4</v>
      </c>
      <c r="W52" s="1">
        <v>-5</v>
      </c>
      <c r="X52" s="1">
        <v>-3</v>
      </c>
      <c r="Y52" s="1">
        <v>-5</v>
      </c>
      <c r="Z52" s="1">
        <v>-5</v>
      </c>
      <c r="AA52" s="1">
        <v>-5</v>
      </c>
      <c r="AB52" s="1">
        <v>0</v>
      </c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>
        <v>-6</v>
      </c>
      <c r="C53" s="1">
        <v>-4</v>
      </c>
      <c r="D53" s="1">
        <v>-6</v>
      </c>
      <c r="E53" s="1">
        <v>0</v>
      </c>
      <c r="F53" s="1">
        <v>-6</v>
      </c>
      <c r="G53" s="1">
        <v>-6</v>
      </c>
      <c r="H53" s="1">
        <v>-6</v>
      </c>
      <c r="I53" s="1">
        <v>-6</v>
      </c>
      <c r="J53" s="1">
        <v>-6</v>
      </c>
      <c r="K53" s="1">
        <v>-6</v>
      </c>
      <c r="L53" s="1">
        <v>-6</v>
      </c>
      <c r="M53" s="1">
        <v>-6</v>
      </c>
      <c r="N53" s="1">
        <v>-6</v>
      </c>
      <c r="O53" s="1">
        <v>-6</v>
      </c>
      <c r="P53" s="1">
        <v>-6</v>
      </c>
      <c r="Q53" s="1">
        <v>-5</v>
      </c>
      <c r="R53" s="1">
        <v>-6</v>
      </c>
      <c r="S53" s="1">
        <v>-4</v>
      </c>
      <c r="T53" s="1">
        <v>-4</v>
      </c>
      <c r="U53" s="1"/>
      <c r="V53" s="1">
        <v>-4</v>
      </c>
      <c r="W53" s="1">
        <v>-5</v>
      </c>
      <c r="X53" s="1">
        <v>-3</v>
      </c>
      <c r="Y53" s="1">
        <v>-5</v>
      </c>
      <c r="Z53" s="1">
        <v>-5</v>
      </c>
      <c r="AA53" s="1">
        <v>-5</v>
      </c>
      <c r="AB53" s="1">
        <v>0</v>
      </c>
      <c r="AC53" s="1">
        <v>0</v>
      </c>
      <c r="AD53" s="1"/>
      <c r="AE53" s="1"/>
      <c r="AF53" s="22"/>
    </row>
    <row r="54" spans="1:32" x14ac:dyDescent="0.25">
      <c r="A54" s="12" t="s">
        <v>50</v>
      </c>
      <c r="B54" s="1">
        <v>-6</v>
      </c>
      <c r="C54" s="1">
        <v>-4</v>
      </c>
      <c r="D54" s="1">
        <v>-6</v>
      </c>
      <c r="E54" s="1">
        <v>0</v>
      </c>
      <c r="F54" s="1">
        <v>-6</v>
      </c>
      <c r="G54" s="1">
        <v>-6</v>
      </c>
      <c r="H54" s="1">
        <v>-6</v>
      </c>
      <c r="I54" s="1">
        <v>-6</v>
      </c>
      <c r="J54" s="1">
        <v>-6</v>
      </c>
      <c r="K54" s="1">
        <v>-6</v>
      </c>
      <c r="L54" s="1">
        <v>-6</v>
      </c>
      <c r="M54" s="1">
        <v>-6</v>
      </c>
      <c r="N54" s="1">
        <v>-6</v>
      </c>
      <c r="O54" s="1">
        <v>-6</v>
      </c>
      <c r="P54" s="1">
        <v>-6</v>
      </c>
      <c r="Q54" s="1">
        <v>-5</v>
      </c>
      <c r="R54" s="1">
        <v>-6</v>
      </c>
      <c r="S54" s="1">
        <v>-4</v>
      </c>
      <c r="T54" s="1">
        <v>-4</v>
      </c>
      <c r="U54" s="1"/>
      <c r="V54" s="1">
        <v>-4</v>
      </c>
      <c r="W54" s="1">
        <v>-5</v>
      </c>
      <c r="X54" s="1">
        <v>-3</v>
      </c>
      <c r="Y54" s="1">
        <v>-5</v>
      </c>
      <c r="Z54" s="1">
        <v>-5</v>
      </c>
      <c r="AA54" s="1">
        <v>-5</v>
      </c>
      <c r="AB54" s="1">
        <v>0</v>
      </c>
      <c r="AC54" s="1">
        <v>0</v>
      </c>
      <c r="AD54" s="1"/>
      <c r="AE54" s="1"/>
      <c r="AF54" s="22"/>
    </row>
    <row r="55" spans="1:32" x14ac:dyDescent="0.25">
      <c r="A55" s="12" t="s">
        <v>51</v>
      </c>
      <c r="B55" s="1">
        <v>-6</v>
      </c>
      <c r="C55" s="1">
        <v>-4</v>
      </c>
      <c r="D55" s="1">
        <v>-6</v>
      </c>
      <c r="E55" s="1">
        <v>0</v>
      </c>
      <c r="F55" s="1">
        <v>-6</v>
      </c>
      <c r="G55" s="1">
        <v>-6</v>
      </c>
      <c r="H55" s="1">
        <v>-6</v>
      </c>
      <c r="I55" s="1">
        <v>-6</v>
      </c>
      <c r="J55" s="1">
        <v>-6</v>
      </c>
      <c r="K55" s="1">
        <v>-6</v>
      </c>
      <c r="L55" s="1">
        <v>-6</v>
      </c>
      <c r="M55" s="1">
        <v>-6</v>
      </c>
      <c r="N55" s="1">
        <v>-6</v>
      </c>
      <c r="O55" s="1">
        <v>-6</v>
      </c>
      <c r="P55" s="1">
        <v>-6</v>
      </c>
      <c r="Q55" s="1">
        <v>-5</v>
      </c>
      <c r="R55" s="1">
        <v>-6</v>
      </c>
      <c r="S55" s="1">
        <v>-4</v>
      </c>
      <c r="T55" s="1">
        <v>-4</v>
      </c>
      <c r="U55" s="1"/>
      <c r="V55" s="1">
        <v>-4</v>
      </c>
      <c r="W55" s="1">
        <v>-5</v>
      </c>
      <c r="X55" s="1">
        <v>-3</v>
      </c>
      <c r="Y55" s="1">
        <v>-5</v>
      </c>
      <c r="Z55" s="1">
        <v>-5</v>
      </c>
      <c r="AA55" s="1">
        <v>-5</v>
      </c>
      <c r="AB55" s="1">
        <v>0</v>
      </c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>
        <v>-6</v>
      </c>
      <c r="C56" s="1">
        <v>-4</v>
      </c>
      <c r="D56" s="1">
        <v>-6</v>
      </c>
      <c r="E56" s="1">
        <v>0</v>
      </c>
      <c r="F56" s="1">
        <v>-6</v>
      </c>
      <c r="G56" s="1">
        <v>-6</v>
      </c>
      <c r="H56" s="1">
        <v>-6</v>
      </c>
      <c r="I56" s="1">
        <v>-6</v>
      </c>
      <c r="J56" s="1">
        <v>-6</v>
      </c>
      <c r="K56" s="1">
        <v>-6</v>
      </c>
      <c r="L56" s="1">
        <v>-6</v>
      </c>
      <c r="M56" s="1">
        <v>-6</v>
      </c>
      <c r="N56" s="1">
        <v>-6</v>
      </c>
      <c r="O56" s="1">
        <v>-6</v>
      </c>
      <c r="P56" s="1">
        <v>-6</v>
      </c>
      <c r="Q56" s="1">
        <v>-5</v>
      </c>
      <c r="R56" s="1">
        <v>-6</v>
      </c>
      <c r="S56" s="1">
        <v>-4</v>
      </c>
      <c r="T56" s="1">
        <v>-4</v>
      </c>
      <c r="U56" s="1"/>
      <c r="V56" s="1">
        <v>-4</v>
      </c>
      <c r="W56" s="1">
        <v>-5</v>
      </c>
      <c r="X56" s="1">
        <v>-3</v>
      </c>
      <c r="Y56" s="1">
        <v>-5</v>
      </c>
      <c r="Z56" s="1">
        <v>-5</v>
      </c>
      <c r="AA56" s="1">
        <v>-5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>
        <v>-6</v>
      </c>
      <c r="C57" s="1">
        <v>-4</v>
      </c>
      <c r="D57" s="1">
        <v>-6</v>
      </c>
      <c r="E57" s="1">
        <v>0</v>
      </c>
      <c r="F57" s="1">
        <v>-6</v>
      </c>
      <c r="G57" s="1">
        <v>-6</v>
      </c>
      <c r="H57" s="1">
        <v>-6</v>
      </c>
      <c r="I57" s="1">
        <v>-6</v>
      </c>
      <c r="J57" s="1">
        <v>-6</v>
      </c>
      <c r="K57" s="1">
        <v>-6</v>
      </c>
      <c r="L57" s="1">
        <v>-6</v>
      </c>
      <c r="M57" s="1">
        <v>-6</v>
      </c>
      <c r="N57" s="1">
        <v>-6</v>
      </c>
      <c r="O57" s="1">
        <v>-6</v>
      </c>
      <c r="P57" s="1">
        <v>-6</v>
      </c>
      <c r="Q57" s="1">
        <v>-5</v>
      </c>
      <c r="R57" s="1">
        <v>-6</v>
      </c>
      <c r="S57" s="1">
        <v>-4</v>
      </c>
      <c r="T57" s="1">
        <v>-4</v>
      </c>
      <c r="U57" s="1"/>
      <c r="V57" s="1">
        <v>-4</v>
      </c>
      <c r="W57" s="1">
        <v>-5</v>
      </c>
      <c r="X57" s="1">
        <v>-3</v>
      </c>
      <c r="Y57" s="1">
        <v>-5</v>
      </c>
      <c r="Z57" s="1">
        <v>-5</v>
      </c>
      <c r="AA57" s="1">
        <v>-5</v>
      </c>
      <c r="AB57" s="1">
        <v>0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>
        <v>-6</v>
      </c>
      <c r="C58" s="1">
        <v>-4</v>
      </c>
      <c r="D58" s="1">
        <v>-6</v>
      </c>
      <c r="E58" s="1">
        <v>0</v>
      </c>
      <c r="F58" s="1">
        <v>-6</v>
      </c>
      <c r="G58" s="1">
        <v>-6</v>
      </c>
      <c r="H58" s="1">
        <v>-6</v>
      </c>
      <c r="I58" s="1">
        <v>-6</v>
      </c>
      <c r="J58" s="1">
        <v>-6</v>
      </c>
      <c r="K58" s="1">
        <v>-6</v>
      </c>
      <c r="L58" s="1">
        <v>-6</v>
      </c>
      <c r="M58" s="1">
        <v>-6</v>
      </c>
      <c r="N58" s="1">
        <v>-6</v>
      </c>
      <c r="O58" s="1">
        <v>-6</v>
      </c>
      <c r="P58" s="1">
        <v>-6</v>
      </c>
      <c r="Q58" s="1">
        <v>-5</v>
      </c>
      <c r="R58" s="1">
        <v>-6</v>
      </c>
      <c r="S58" s="1">
        <v>-4</v>
      </c>
      <c r="T58" s="1">
        <v>-4</v>
      </c>
      <c r="U58" s="1"/>
      <c r="V58" s="1">
        <v>-4</v>
      </c>
      <c r="W58" s="1">
        <v>-5</v>
      </c>
      <c r="X58" s="1">
        <v>-3</v>
      </c>
      <c r="Y58" s="1">
        <v>-5</v>
      </c>
      <c r="Z58" s="1">
        <v>-5</v>
      </c>
      <c r="AA58" s="1">
        <v>-5</v>
      </c>
      <c r="AB58" s="1">
        <v>0</v>
      </c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>
        <v>-6</v>
      </c>
      <c r="C59" s="1">
        <v>-4</v>
      </c>
      <c r="D59" s="1">
        <v>-6</v>
      </c>
      <c r="E59" s="1">
        <v>0</v>
      </c>
      <c r="F59" s="1">
        <v>-6</v>
      </c>
      <c r="G59" s="1">
        <v>-6</v>
      </c>
      <c r="H59" s="1">
        <v>-6</v>
      </c>
      <c r="I59" s="1">
        <v>-6</v>
      </c>
      <c r="J59" s="1">
        <v>-6</v>
      </c>
      <c r="K59" s="1">
        <v>-6</v>
      </c>
      <c r="L59" s="1">
        <v>-6</v>
      </c>
      <c r="M59" s="1">
        <v>-6</v>
      </c>
      <c r="N59" s="1">
        <v>-6</v>
      </c>
      <c r="O59" s="1">
        <v>-6</v>
      </c>
      <c r="P59" s="1">
        <v>-6</v>
      </c>
      <c r="Q59" s="1">
        <v>-5</v>
      </c>
      <c r="R59" s="1">
        <v>-6</v>
      </c>
      <c r="S59" s="1">
        <v>-4</v>
      </c>
      <c r="T59" s="1">
        <v>-4</v>
      </c>
      <c r="U59" s="1"/>
      <c r="V59" s="1">
        <v>-4</v>
      </c>
      <c r="W59" s="1">
        <v>-5</v>
      </c>
      <c r="X59" s="1">
        <v>-3</v>
      </c>
      <c r="Y59" s="1">
        <v>-5</v>
      </c>
      <c r="Z59" s="1">
        <v>-5</v>
      </c>
      <c r="AA59" s="1">
        <v>-5</v>
      </c>
      <c r="AB59" s="1">
        <v>0</v>
      </c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>
        <v>-6</v>
      </c>
      <c r="C60" s="1">
        <v>-4</v>
      </c>
      <c r="D60" s="1">
        <v>-6</v>
      </c>
      <c r="E60" s="1">
        <v>0</v>
      </c>
      <c r="F60" s="1">
        <v>-6</v>
      </c>
      <c r="G60" s="1">
        <v>-6</v>
      </c>
      <c r="H60" s="1">
        <v>-6</v>
      </c>
      <c r="I60" s="1">
        <v>-6</v>
      </c>
      <c r="J60" s="1">
        <v>-6</v>
      </c>
      <c r="K60" s="1">
        <v>-6</v>
      </c>
      <c r="L60" s="1">
        <v>-6</v>
      </c>
      <c r="M60" s="1">
        <v>-6</v>
      </c>
      <c r="N60" s="1">
        <v>-6</v>
      </c>
      <c r="O60" s="1">
        <v>-6</v>
      </c>
      <c r="P60" s="1">
        <v>-6</v>
      </c>
      <c r="Q60" s="1">
        <v>-5</v>
      </c>
      <c r="R60" s="1">
        <v>-6</v>
      </c>
      <c r="S60" s="1">
        <v>-4</v>
      </c>
      <c r="T60" s="1">
        <v>-4</v>
      </c>
      <c r="U60" s="1"/>
      <c r="V60" s="1">
        <v>-4</v>
      </c>
      <c r="W60" s="1">
        <v>-5</v>
      </c>
      <c r="X60" s="1">
        <v>-3</v>
      </c>
      <c r="Y60" s="1">
        <v>-5</v>
      </c>
      <c r="Z60" s="1">
        <v>-5</v>
      </c>
      <c r="AA60" s="1">
        <v>-5</v>
      </c>
      <c r="AB60" s="1">
        <v>0</v>
      </c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>
        <v>-6</v>
      </c>
      <c r="C61" s="1">
        <v>-4</v>
      </c>
      <c r="D61" s="1">
        <v>-6</v>
      </c>
      <c r="E61" s="1">
        <v>0</v>
      </c>
      <c r="F61" s="1">
        <v>-6</v>
      </c>
      <c r="G61" s="1">
        <v>-6</v>
      </c>
      <c r="H61" s="1">
        <v>-6</v>
      </c>
      <c r="I61" s="1">
        <v>-6</v>
      </c>
      <c r="J61" s="1">
        <v>-6</v>
      </c>
      <c r="K61" s="1">
        <v>-6</v>
      </c>
      <c r="L61" s="1">
        <v>-6</v>
      </c>
      <c r="M61" s="1">
        <v>-6</v>
      </c>
      <c r="N61" s="1">
        <v>-6</v>
      </c>
      <c r="O61" s="1">
        <v>-6</v>
      </c>
      <c r="P61" s="1">
        <v>-6</v>
      </c>
      <c r="Q61" s="1">
        <v>-5</v>
      </c>
      <c r="R61" s="1">
        <v>-6</v>
      </c>
      <c r="S61" s="1">
        <v>-4</v>
      </c>
      <c r="T61" s="1">
        <v>-4</v>
      </c>
      <c r="U61" s="1"/>
      <c r="V61" s="1">
        <v>-4</v>
      </c>
      <c r="W61" s="1">
        <v>-5</v>
      </c>
      <c r="X61" s="1">
        <v>-3</v>
      </c>
      <c r="Y61" s="1">
        <v>-5</v>
      </c>
      <c r="Z61" s="1">
        <v>-5</v>
      </c>
      <c r="AA61" s="1">
        <v>-5</v>
      </c>
      <c r="AB61" s="1">
        <v>0</v>
      </c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>
        <v>-6</v>
      </c>
      <c r="C62" s="1">
        <v>-4</v>
      </c>
      <c r="D62" s="1">
        <v>-6</v>
      </c>
      <c r="E62" s="1">
        <v>0</v>
      </c>
      <c r="F62" s="1">
        <v>-6</v>
      </c>
      <c r="G62" s="1">
        <v>-6</v>
      </c>
      <c r="H62" s="1">
        <v>-6</v>
      </c>
      <c r="I62" s="1">
        <v>-6</v>
      </c>
      <c r="J62" s="1">
        <v>-6</v>
      </c>
      <c r="K62" s="1">
        <v>-6</v>
      </c>
      <c r="L62" s="1">
        <v>-6</v>
      </c>
      <c r="M62" s="1">
        <v>-6</v>
      </c>
      <c r="N62" s="1">
        <v>-6</v>
      </c>
      <c r="O62" s="1">
        <v>-6</v>
      </c>
      <c r="P62" s="1">
        <v>-6</v>
      </c>
      <c r="Q62" s="1">
        <v>-5</v>
      </c>
      <c r="R62" s="1">
        <v>-6</v>
      </c>
      <c r="S62" s="1">
        <v>-4</v>
      </c>
      <c r="T62" s="1">
        <v>-4</v>
      </c>
      <c r="U62" s="1"/>
      <c r="V62" s="1">
        <v>-4</v>
      </c>
      <c r="W62" s="1">
        <v>-5</v>
      </c>
      <c r="X62" s="1">
        <v>-3</v>
      </c>
      <c r="Y62" s="1">
        <v>-5</v>
      </c>
      <c r="Z62" s="1">
        <v>-5</v>
      </c>
      <c r="AA62" s="1">
        <v>-5</v>
      </c>
      <c r="AB62" s="1">
        <v>0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>
        <v>-6</v>
      </c>
      <c r="C63" s="1">
        <v>-4</v>
      </c>
      <c r="D63" s="1">
        <v>-6</v>
      </c>
      <c r="E63" s="1">
        <v>0</v>
      </c>
      <c r="F63" s="1">
        <v>-6</v>
      </c>
      <c r="G63" s="1">
        <v>-6</v>
      </c>
      <c r="H63" s="1">
        <v>-6</v>
      </c>
      <c r="I63" s="1">
        <v>-6</v>
      </c>
      <c r="J63" s="1">
        <v>-6</v>
      </c>
      <c r="K63" s="1">
        <v>-6</v>
      </c>
      <c r="L63" s="1">
        <v>-6</v>
      </c>
      <c r="M63" s="1">
        <v>-6</v>
      </c>
      <c r="N63" s="1">
        <v>-6</v>
      </c>
      <c r="O63" s="1">
        <v>-6</v>
      </c>
      <c r="P63" s="1">
        <v>-6</v>
      </c>
      <c r="Q63" s="1">
        <v>-5</v>
      </c>
      <c r="R63" s="1">
        <v>-6</v>
      </c>
      <c r="S63" s="1">
        <v>-4</v>
      </c>
      <c r="T63" s="1">
        <v>-4</v>
      </c>
      <c r="U63" s="1"/>
      <c r="V63" s="1">
        <v>-4</v>
      </c>
      <c r="W63" s="1">
        <v>-5</v>
      </c>
      <c r="X63" s="1">
        <v>-3</v>
      </c>
      <c r="Y63" s="1">
        <v>-5</v>
      </c>
      <c r="Z63" s="1">
        <v>-5</v>
      </c>
      <c r="AA63" s="1">
        <v>-5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>
        <v>-6</v>
      </c>
      <c r="C64" s="1">
        <v>-4</v>
      </c>
      <c r="D64" s="1">
        <v>-6</v>
      </c>
      <c r="E64" s="1">
        <v>0</v>
      </c>
      <c r="F64" s="1">
        <v>-6</v>
      </c>
      <c r="G64" s="1">
        <v>-6</v>
      </c>
      <c r="H64" s="1">
        <v>-6</v>
      </c>
      <c r="I64" s="1">
        <v>-6</v>
      </c>
      <c r="J64" s="1">
        <v>-6</v>
      </c>
      <c r="K64" s="1">
        <v>-6</v>
      </c>
      <c r="L64" s="1">
        <v>-6</v>
      </c>
      <c r="M64" s="1">
        <v>-6</v>
      </c>
      <c r="N64" s="1">
        <v>-6</v>
      </c>
      <c r="O64" s="1">
        <v>-6</v>
      </c>
      <c r="P64" s="1">
        <v>-6</v>
      </c>
      <c r="Q64" s="1">
        <v>-5</v>
      </c>
      <c r="R64" s="1">
        <v>-6</v>
      </c>
      <c r="S64" s="1">
        <v>-4</v>
      </c>
      <c r="T64" s="1">
        <v>-4</v>
      </c>
      <c r="U64" s="1"/>
      <c r="V64" s="1">
        <v>-4</v>
      </c>
      <c r="W64" s="1">
        <v>-5</v>
      </c>
      <c r="X64" s="1">
        <v>-3</v>
      </c>
      <c r="Y64" s="1">
        <v>-5</v>
      </c>
      <c r="Z64" s="1">
        <v>-5</v>
      </c>
      <c r="AA64" s="1">
        <v>-5</v>
      </c>
      <c r="AB64" s="1">
        <v>0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>
        <v>-6</v>
      </c>
      <c r="C65" s="1">
        <v>-4</v>
      </c>
      <c r="D65" s="1">
        <v>-6</v>
      </c>
      <c r="E65" s="1">
        <v>0</v>
      </c>
      <c r="F65" s="1">
        <v>-6</v>
      </c>
      <c r="G65" s="1">
        <v>-6</v>
      </c>
      <c r="H65" s="1">
        <v>-6</v>
      </c>
      <c r="I65" s="1">
        <v>-6</v>
      </c>
      <c r="J65" s="1">
        <v>-6</v>
      </c>
      <c r="K65" s="1">
        <v>-6</v>
      </c>
      <c r="L65" s="1">
        <v>-6</v>
      </c>
      <c r="M65" s="1">
        <v>-6</v>
      </c>
      <c r="N65" s="1">
        <v>-6</v>
      </c>
      <c r="O65" s="1">
        <v>-6</v>
      </c>
      <c r="P65" s="1">
        <v>-6</v>
      </c>
      <c r="Q65" s="1">
        <v>-5</v>
      </c>
      <c r="R65" s="1">
        <v>-6</v>
      </c>
      <c r="S65" s="1">
        <v>-4</v>
      </c>
      <c r="T65" s="1">
        <v>-4</v>
      </c>
      <c r="U65" s="1"/>
      <c r="V65" s="1">
        <v>-4</v>
      </c>
      <c r="W65" s="1">
        <v>-5</v>
      </c>
      <c r="X65" s="1">
        <v>-3</v>
      </c>
      <c r="Y65" s="1">
        <v>-5</v>
      </c>
      <c r="Z65" s="1">
        <v>-5</v>
      </c>
      <c r="AA65" s="1">
        <v>-5</v>
      </c>
      <c r="AB65" s="1">
        <v>0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>
        <v>-6</v>
      </c>
      <c r="C66" s="1">
        <v>-4</v>
      </c>
      <c r="D66" s="1">
        <v>-6</v>
      </c>
      <c r="E66" s="1">
        <v>0</v>
      </c>
      <c r="F66" s="1">
        <v>-6</v>
      </c>
      <c r="G66" s="1">
        <v>-6</v>
      </c>
      <c r="H66" s="1">
        <v>-6</v>
      </c>
      <c r="I66" s="1">
        <v>-6</v>
      </c>
      <c r="J66" s="1">
        <v>-6</v>
      </c>
      <c r="K66" s="1">
        <v>-6</v>
      </c>
      <c r="L66" s="1">
        <v>-6</v>
      </c>
      <c r="M66" s="1">
        <v>-6</v>
      </c>
      <c r="N66" s="1">
        <v>-6</v>
      </c>
      <c r="O66" s="1">
        <v>-6</v>
      </c>
      <c r="P66" s="1">
        <v>-6</v>
      </c>
      <c r="Q66" s="1">
        <v>-5</v>
      </c>
      <c r="R66" s="1">
        <v>-6</v>
      </c>
      <c r="S66" s="1">
        <v>-4</v>
      </c>
      <c r="T66" s="1">
        <v>-4</v>
      </c>
      <c r="U66" s="1"/>
      <c r="V66" s="1">
        <v>-4</v>
      </c>
      <c r="W66" s="1">
        <v>-5</v>
      </c>
      <c r="X66" s="1">
        <v>-3</v>
      </c>
      <c r="Y66" s="1">
        <v>-5</v>
      </c>
      <c r="Z66" s="1">
        <v>-5</v>
      </c>
      <c r="AA66" s="1">
        <v>-5</v>
      </c>
      <c r="AB66" s="1">
        <v>0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>
        <v>-6</v>
      </c>
      <c r="C67" s="1">
        <v>-4</v>
      </c>
      <c r="D67" s="1">
        <v>-6</v>
      </c>
      <c r="E67" s="1">
        <v>0</v>
      </c>
      <c r="F67" s="1">
        <v>-6</v>
      </c>
      <c r="G67" s="1">
        <v>-6</v>
      </c>
      <c r="H67" s="1">
        <v>-6</v>
      </c>
      <c r="I67" s="1">
        <v>-6</v>
      </c>
      <c r="J67" s="1">
        <v>-6</v>
      </c>
      <c r="K67" s="1">
        <v>-6</v>
      </c>
      <c r="L67" s="1">
        <v>-6</v>
      </c>
      <c r="M67" s="1">
        <v>-6</v>
      </c>
      <c r="N67" s="1">
        <v>-6</v>
      </c>
      <c r="O67" s="1">
        <v>-6</v>
      </c>
      <c r="P67" s="1">
        <v>-6</v>
      </c>
      <c r="Q67" s="1">
        <v>-5</v>
      </c>
      <c r="R67" s="1">
        <v>-6</v>
      </c>
      <c r="S67" s="1">
        <v>-4</v>
      </c>
      <c r="T67" s="1">
        <v>-4</v>
      </c>
      <c r="U67" s="1"/>
      <c r="V67" s="1">
        <v>-4</v>
      </c>
      <c r="W67" s="1">
        <v>-5</v>
      </c>
      <c r="X67" s="1">
        <v>-3</v>
      </c>
      <c r="Y67" s="1">
        <v>-5</v>
      </c>
      <c r="Z67" s="1">
        <v>-5</v>
      </c>
      <c r="AA67" s="1">
        <v>-5</v>
      </c>
      <c r="AB67" s="1">
        <v>0</v>
      </c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>
        <v>-6</v>
      </c>
      <c r="C68" s="1">
        <v>-4</v>
      </c>
      <c r="D68" s="1">
        <v>-6</v>
      </c>
      <c r="E68" s="1">
        <v>0</v>
      </c>
      <c r="F68" s="1">
        <v>-6</v>
      </c>
      <c r="G68" s="1">
        <v>-6</v>
      </c>
      <c r="H68" s="1">
        <v>-6</v>
      </c>
      <c r="I68" s="1">
        <v>-6</v>
      </c>
      <c r="J68" s="1">
        <v>-6</v>
      </c>
      <c r="K68" s="1">
        <v>-6</v>
      </c>
      <c r="L68" s="1">
        <v>-6</v>
      </c>
      <c r="M68" s="1">
        <v>-6</v>
      </c>
      <c r="N68" s="1">
        <v>-6</v>
      </c>
      <c r="O68" s="1">
        <v>-6</v>
      </c>
      <c r="P68" s="1">
        <v>-6</v>
      </c>
      <c r="Q68" s="1">
        <v>-5</v>
      </c>
      <c r="R68" s="1">
        <v>-6</v>
      </c>
      <c r="S68" s="1">
        <v>-4</v>
      </c>
      <c r="T68" s="1">
        <v>-4</v>
      </c>
      <c r="U68" s="1"/>
      <c r="V68" s="1">
        <v>-4</v>
      </c>
      <c r="W68" s="1">
        <v>-5</v>
      </c>
      <c r="X68" s="1">
        <v>-3</v>
      </c>
      <c r="Y68" s="1">
        <v>-5</v>
      </c>
      <c r="Z68" s="1">
        <v>-5</v>
      </c>
      <c r="AA68" s="1">
        <v>-5</v>
      </c>
      <c r="AB68" s="1">
        <v>0</v>
      </c>
      <c r="AC68" s="1">
        <v>0</v>
      </c>
      <c r="AD68" s="1"/>
      <c r="AE68" s="1"/>
      <c r="AF68" s="22"/>
    </row>
    <row r="69" spans="1:32" x14ac:dyDescent="0.25">
      <c r="A69" s="12" t="s">
        <v>65</v>
      </c>
      <c r="B69" s="1">
        <v>-6</v>
      </c>
      <c r="C69" s="1">
        <v>-4</v>
      </c>
      <c r="D69" s="1">
        <v>-6</v>
      </c>
      <c r="E69" s="1">
        <v>0</v>
      </c>
      <c r="F69" s="1">
        <v>-6</v>
      </c>
      <c r="G69" s="1">
        <v>-6</v>
      </c>
      <c r="H69" s="1">
        <v>-6</v>
      </c>
      <c r="I69" s="1">
        <v>-6</v>
      </c>
      <c r="J69" s="1">
        <v>-6</v>
      </c>
      <c r="K69" s="1">
        <v>-6</v>
      </c>
      <c r="L69" s="1">
        <v>-6</v>
      </c>
      <c r="M69" s="1">
        <v>-6</v>
      </c>
      <c r="N69" s="1">
        <v>-6</v>
      </c>
      <c r="O69" s="1">
        <v>-6</v>
      </c>
      <c r="P69" s="1">
        <v>-6</v>
      </c>
      <c r="Q69" s="1">
        <v>-5</v>
      </c>
      <c r="R69" s="1">
        <v>-6</v>
      </c>
      <c r="S69" s="1">
        <v>-4</v>
      </c>
      <c r="T69" s="1">
        <v>-4</v>
      </c>
      <c r="U69" s="1"/>
      <c r="V69" s="1">
        <v>-4</v>
      </c>
      <c r="W69" s="1">
        <v>-5</v>
      </c>
      <c r="X69" s="1">
        <v>-3</v>
      </c>
      <c r="Y69" s="1">
        <v>-5</v>
      </c>
      <c r="Z69" s="1">
        <v>-5</v>
      </c>
      <c r="AA69" s="1">
        <v>-5</v>
      </c>
      <c r="AB69" s="1">
        <v>0</v>
      </c>
      <c r="AC69" s="1">
        <v>0</v>
      </c>
      <c r="AD69" s="1"/>
      <c r="AE69" s="1"/>
      <c r="AF69" s="22"/>
    </row>
    <row r="70" spans="1:32" x14ac:dyDescent="0.25">
      <c r="A70" s="12" t="s">
        <v>66</v>
      </c>
      <c r="B70" s="1">
        <v>-6</v>
      </c>
      <c r="C70" s="1">
        <v>-4</v>
      </c>
      <c r="D70" s="1">
        <v>-6</v>
      </c>
      <c r="E70" s="1">
        <v>0</v>
      </c>
      <c r="F70" s="1">
        <v>-6</v>
      </c>
      <c r="G70" s="1">
        <v>-6</v>
      </c>
      <c r="H70" s="1">
        <v>-6</v>
      </c>
      <c r="I70" s="1">
        <v>-6</v>
      </c>
      <c r="J70" s="1">
        <v>-6</v>
      </c>
      <c r="K70" s="1">
        <v>-6</v>
      </c>
      <c r="L70" s="1">
        <v>-6</v>
      </c>
      <c r="M70" s="1">
        <v>-6</v>
      </c>
      <c r="N70" s="1">
        <v>-6</v>
      </c>
      <c r="O70" s="1">
        <v>-6</v>
      </c>
      <c r="P70" s="1">
        <v>-6</v>
      </c>
      <c r="Q70" s="1">
        <v>-5</v>
      </c>
      <c r="R70" s="1">
        <v>-6</v>
      </c>
      <c r="S70" s="1">
        <v>-4</v>
      </c>
      <c r="T70" s="1">
        <v>-4</v>
      </c>
      <c r="U70" s="1"/>
      <c r="V70" s="1">
        <v>-4</v>
      </c>
      <c r="W70" s="1">
        <v>-5</v>
      </c>
      <c r="X70" s="1">
        <v>-3</v>
      </c>
      <c r="Y70" s="1">
        <v>-5</v>
      </c>
      <c r="Z70" s="1">
        <v>-5</v>
      </c>
      <c r="AA70" s="1">
        <v>-5</v>
      </c>
      <c r="AB70" s="1">
        <v>0</v>
      </c>
      <c r="AC70" s="1">
        <v>0</v>
      </c>
      <c r="AD70" s="1"/>
      <c r="AE70" s="1"/>
      <c r="AF70" s="22"/>
    </row>
    <row r="71" spans="1:32" x14ac:dyDescent="0.25">
      <c r="A71" s="12" t="s">
        <v>67</v>
      </c>
      <c r="B71" s="1">
        <v>-6</v>
      </c>
      <c r="C71" s="1">
        <v>-4</v>
      </c>
      <c r="D71" s="1">
        <v>-6</v>
      </c>
      <c r="E71" s="1">
        <v>0</v>
      </c>
      <c r="F71" s="1">
        <v>-6</v>
      </c>
      <c r="G71" s="1">
        <v>-6</v>
      </c>
      <c r="H71" s="1">
        <v>-6</v>
      </c>
      <c r="I71" s="1">
        <v>-6</v>
      </c>
      <c r="J71" s="1">
        <v>-6</v>
      </c>
      <c r="K71" s="1">
        <v>-6</v>
      </c>
      <c r="L71" s="1">
        <v>-6</v>
      </c>
      <c r="M71" s="1">
        <v>-6</v>
      </c>
      <c r="N71" s="1">
        <v>-6</v>
      </c>
      <c r="O71" s="1">
        <v>-6</v>
      </c>
      <c r="P71" s="1">
        <v>-6</v>
      </c>
      <c r="Q71" s="1">
        <v>-5</v>
      </c>
      <c r="R71" s="1">
        <v>-6</v>
      </c>
      <c r="S71" s="1">
        <v>-4</v>
      </c>
      <c r="T71" s="1">
        <v>-4</v>
      </c>
      <c r="U71" s="1"/>
      <c r="V71" s="1">
        <v>-4</v>
      </c>
      <c r="W71" s="1">
        <v>-5</v>
      </c>
      <c r="X71" s="1">
        <v>-3</v>
      </c>
      <c r="Y71" s="1">
        <v>-5</v>
      </c>
      <c r="Z71" s="1">
        <v>-5</v>
      </c>
      <c r="AA71" s="1">
        <v>-5</v>
      </c>
      <c r="AB71" s="1">
        <v>0</v>
      </c>
      <c r="AC71" s="1">
        <v>0</v>
      </c>
      <c r="AD71" s="1"/>
      <c r="AE71" s="1"/>
      <c r="AF71" s="22"/>
    </row>
    <row r="72" spans="1:32" x14ac:dyDescent="0.25">
      <c r="A72" s="12" t="s">
        <v>68</v>
      </c>
      <c r="B72" s="1">
        <v>-10</v>
      </c>
      <c r="C72" s="1">
        <v>-25</v>
      </c>
      <c r="D72" s="1">
        <v>-20</v>
      </c>
      <c r="E72" s="1">
        <v>-10</v>
      </c>
      <c r="F72" s="1">
        <v>-10</v>
      </c>
      <c r="G72" s="1">
        <v>-10</v>
      </c>
      <c r="H72" s="1">
        <v>-10</v>
      </c>
      <c r="I72" s="1">
        <v>-25</v>
      </c>
      <c r="J72" s="1">
        <v>-15</v>
      </c>
      <c r="K72" s="1">
        <v>-20</v>
      </c>
      <c r="L72" s="1">
        <v>-10</v>
      </c>
      <c r="M72" s="1">
        <v>-10</v>
      </c>
      <c r="N72" s="1">
        <v>-10</v>
      </c>
      <c r="O72" s="1">
        <v>-10</v>
      </c>
      <c r="P72" s="1">
        <v>-15</v>
      </c>
      <c r="Q72" s="1">
        <v>-5</v>
      </c>
      <c r="R72" s="1">
        <v>-16</v>
      </c>
      <c r="S72" s="1">
        <v>-10</v>
      </c>
      <c r="T72" s="1">
        <v>-10</v>
      </c>
      <c r="U72" s="1"/>
      <c r="V72" s="1">
        <v>-10</v>
      </c>
      <c r="W72" s="1">
        <v>-10</v>
      </c>
      <c r="X72" s="1">
        <v>-20</v>
      </c>
      <c r="Y72" s="1">
        <v>-10</v>
      </c>
      <c r="Z72" s="1">
        <v>-10</v>
      </c>
      <c r="AA72" s="1">
        <v>-20</v>
      </c>
      <c r="AB72" s="1">
        <v>-10</v>
      </c>
      <c r="AC72" s="1">
        <v>-15</v>
      </c>
      <c r="AD72" s="1"/>
      <c r="AE72" s="1"/>
      <c r="AF72" s="22"/>
    </row>
    <row r="73" spans="1:32" x14ac:dyDescent="0.25">
      <c r="A73" s="12" t="s">
        <v>69</v>
      </c>
      <c r="B73" s="1">
        <v>-10</v>
      </c>
      <c r="C73" s="1">
        <v>-25</v>
      </c>
      <c r="D73" s="1">
        <v>-20</v>
      </c>
      <c r="E73" s="1">
        <v>-10</v>
      </c>
      <c r="F73" s="1">
        <v>-10</v>
      </c>
      <c r="G73" s="1">
        <v>-10</v>
      </c>
      <c r="H73" s="1">
        <v>-10</v>
      </c>
      <c r="I73" s="1">
        <v>-25</v>
      </c>
      <c r="J73" s="1">
        <v>-15</v>
      </c>
      <c r="K73" s="1">
        <v>-20</v>
      </c>
      <c r="L73" s="1">
        <v>-10</v>
      </c>
      <c r="M73" s="1">
        <v>-10</v>
      </c>
      <c r="N73" s="1">
        <v>-10</v>
      </c>
      <c r="O73" s="1">
        <v>-10</v>
      </c>
      <c r="P73" s="1">
        <v>-15</v>
      </c>
      <c r="Q73" s="1">
        <v>-5</v>
      </c>
      <c r="R73" s="1">
        <v>-16</v>
      </c>
      <c r="S73" s="1">
        <v>-10</v>
      </c>
      <c r="T73" s="1">
        <v>-10</v>
      </c>
      <c r="U73" s="1"/>
      <c r="V73" s="1">
        <v>-10</v>
      </c>
      <c r="W73" s="1">
        <v>-10</v>
      </c>
      <c r="X73" s="1">
        <v>-20</v>
      </c>
      <c r="Y73" s="1">
        <v>-10</v>
      </c>
      <c r="Z73" s="1">
        <v>-10</v>
      </c>
      <c r="AA73" s="1">
        <v>-20</v>
      </c>
      <c r="AB73" s="1">
        <v>-10</v>
      </c>
      <c r="AC73" s="1">
        <v>-15</v>
      </c>
      <c r="AD73" s="1"/>
      <c r="AE73" s="1"/>
      <c r="AF73" s="22"/>
    </row>
    <row r="74" spans="1:32" x14ac:dyDescent="0.25">
      <c r="A74" s="12" t="s">
        <v>70</v>
      </c>
      <c r="B74" s="1">
        <v>-10</v>
      </c>
      <c r="C74" s="1">
        <v>-25</v>
      </c>
      <c r="D74" s="1">
        <v>-20</v>
      </c>
      <c r="E74" s="1">
        <v>-10</v>
      </c>
      <c r="F74" s="1">
        <v>-10</v>
      </c>
      <c r="G74" s="1">
        <v>-10</v>
      </c>
      <c r="H74" s="1">
        <v>-10</v>
      </c>
      <c r="I74" s="1">
        <v>-25</v>
      </c>
      <c r="J74" s="1">
        <v>-15</v>
      </c>
      <c r="K74" s="1">
        <v>-20</v>
      </c>
      <c r="L74" s="1">
        <v>-10</v>
      </c>
      <c r="M74" s="1">
        <v>-10</v>
      </c>
      <c r="N74" s="1">
        <v>-10</v>
      </c>
      <c r="O74" s="1">
        <v>-10</v>
      </c>
      <c r="P74" s="1">
        <v>-15</v>
      </c>
      <c r="Q74" s="1">
        <v>-5</v>
      </c>
      <c r="R74" s="1">
        <v>-16</v>
      </c>
      <c r="S74" s="1">
        <v>-10</v>
      </c>
      <c r="T74" s="1">
        <v>-10</v>
      </c>
      <c r="U74" s="1"/>
      <c r="V74" s="1">
        <v>-10</v>
      </c>
      <c r="W74" s="1">
        <v>-10</v>
      </c>
      <c r="X74" s="1">
        <v>-20</v>
      </c>
      <c r="Y74" s="1">
        <v>-10</v>
      </c>
      <c r="Z74" s="1">
        <v>-10</v>
      </c>
      <c r="AA74" s="1">
        <v>-20</v>
      </c>
      <c r="AB74" s="1">
        <v>-10</v>
      </c>
      <c r="AC74" s="1">
        <v>-15</v>
      </c>
      <c r="AD74" s="1"/>
      <c r="AE74" s="1"/>
      <c r="AF74" s="22"/>
    </row>
    <row r="75" spans="1:32" x14ac:dyDescent="0.25">
      <c r="A75" s="12" t="s">
        <v>71</v>
      </c>
      <c r="B75" s="1">
        <v>-10</v>
      </c>
      <c r="C75" s="1">
        <v>-25</v>
      </c>
      <c r="D75" s="1">
        <v>-20</v>
      </c>
      <c r="E75" s="1">
        <v>-10</v>
      </c>
      <c r="F75" s="1">
        <v>-10</v>
      </c>
      <c r="G75" s="1">
        <v>-10</v>
      </c>
      <c r="H75" s="1">
        <v>-10</v>
      </c>
      <c r="I75" s="1">
        <v>-25</v>
      </c>
      <c r="J75" s="1">
        <v>-15</v>
      </c>
      <c r="K75" s="1">
        <v>-20</v>
      </c>
      <c r="L75" s="1">
        <v>-10</v>
      </c>
      <c r="M75" s="1">
        <v>-10</v>
      </c>
      <c r="N75" s="1">
        <v>-10</v>
      </c>
      <c r="O75" s="1">
        <v>-10</v>
      </c>
      <c r="P75" s="1">
        <v>-15</v>
      </c>
      <c r="Q75" s="1">
        <v>-5</v>
      </c>
      <c r="R75" s="1">
        <v>-16</v>
      </c>
      <c r="S75" s="1">
        <v>-10</v>
      </c>
      <c r="T75" s="1">
        <v>-10</v>
      </c>
      <c r="U75" s="1"/>
      <c r="V75" s="1">
        <v>-10</v>
      </c>
      <c r="W75" s="1">
        <v>-10</v>
      </c>
      <c r="X75" s="1">
        <v>-20</v>
      </c>
      <c r="Y75" s="1">
        <v>-10</v>
      </c>
      <c r="Z75" s="1">
        <v>-10</v>
      </c>
      <c r="AA75" s="1">
        <v>-20</v>
      </c>
      <c r="AB75" s="1">
        <v>-10</v>
      </c>
      <c r="AC75" s="1">
        <v>-15</v>
      </c>
      <c r="AD75" s="1"/>
      <c r="AE75" s="1"/>
      <c r="AF75" s="22"/>
    </row>
    <row r="76" spans="1:32" x14ac:dyDescent="0.25">
      <c r="A76" s="12" t="s">
        <v>72</v>
      </c>
      <c r="B76" s="1">
        <v>-10</v>
      </c>
      <c r="C76" s="1">
        <v>-25</v>
      </c>
      <c r="D76" s="1">
        <v>-20</v>
      </c>
      <c r="E76" s="1">
        <v>-10</v>
      </c>
      <c r="F76" s="1">
        <v>-10</v>
      </c>
      <c r="G76" s="1">
        <v>-10</v>
      </c>
      <c r="H76" s="1">
        <v>-10</v>
      </c>
      <c r="I76" s="1">
        <v>-25</v>
      </c>
      <c r="J76" s="1">
        <v>-15</v>
      </c>
      <c r="K76" s="1">
        <v>-20</v>
      </c>
      <c r="L76" s="1">
        <v>-10</v>
      </c>
      <c r="M76" s="1">
        <v>-10</v>
      </c>
      <c r="N76" s="1">
        <v>-10</v>
      </c>
      <c r="O76" s="1">
        <v>-10</v>
      </c>
      <c r="P76" s="1">
        <v>-15</v>
      </c>
      <c r="Q76" s="1">
        <v>-5</v>
      </c>
      <c r="R76" s="1">
        <v>-16</v>
      </c>
      <c r="S76" s="1">
        <v>-10</v>
      </c>
      <c r="T76" s="1">
        <v>-10</v>
      </c>
      <c r="U76" s="1"/>
      <c r="V76" s="1">
        <v>-10</v>
      </c>
      <c r="W76" s="1">
        <v>-10</v>
      </c>
      <c r="X76" s="1">
        <v>-20</v>
      </c>
      <c r="Y76" s="1">
        <v>-10</v>
      </c>
      <c r="Z76" s="1">
        <v>-10</v>
      </c>
      <c r="AA76" s="1">
        <v>-20</v>
      </c>
      <c r="AB76" s="1">
        <v>-10</v>
      </c>
      <c r="AC76" s="1">
        <v>-15</v>
      </c>
      <c r="AD76" s="1"/>
      <c r="AE76" s="1"/>
      <c r="AF76" s="22"/>
    </row>
    <row r="77" spans="1:32" x14ac:dyDescent="0.25">
      <c r="A77" s="12" t="s">
        <v>73</v>
      </c>
      <c r="B77" s="1">
        <v>-10</v>
      </c>
      <c r="C77" s="1">
        <v>-25</v>
      </c>
      <c r="D77" s="1">
        <v>-20</v>
      </c>
      <c r="E77" s="1">
        <v>-10</v>
      </c>
      <c r="F77" s="1">
        <v>-10</v>
      </c>
      <c r="G77" s="1">
        <v>-10</v>
      </c>
      <c r="H77" s="1">
        <v>-10</v>
      </c>
      <c r="I77" s="1">
        <v>-25</v>
      </c>
      <c r="J77" s="1">
        <v>-15</v>
      </c>
      <c r="K77" s="1">
        <v>-20</v>
      </c>
      <c r="L77" s="1">
        <v>-10</v>
      </c>
      <c r="M77" s="1">
        <v>-10</v>
      </c>
      <c r="N77" s="1">
        <v>-10</v>
      </c>
      <c r="O77" s="1">
        <v>-10</v>
      </c>
      <c r="P77" s="1">
        <v>-15</v>
      </c>
      <c r="Q77" s="1">
        <v>-5</v>
      </c>
      <c r="R77" s="1">
        <v>-16</v>
      </c>
      <c r="S77" s="1">
        <v>-10</v>
      </c>
      <c r="T77" s="1">
        <v>-10</v>
      </c>
      <c r="U77" s="1"/>
      <c r="V77" s="1">
        <v>-10</v>
      </c>
      <c r="W77" s="1">
        <v>-10</v>
      </c>
      <c r="X77" s="1">
        <v>-20</v>
      </c>
      <c r="Y77" s="1">
        <v>-10</v>
      </c>
      <c r="Z77" s="1">
        <v>-10</v>
      </c>
      <c r="AA77" s="1">
        <v>-20</v>
      </c>
      <c r="AB77" s="1">
        <v>-10</v>
      </c>
      <c r="AC77" s="1">
        <v>-15</v>
      </c>
      <c r="AD77" s="1"/>
      <c r="AE77" s="1"/>
      <c r="AF77" s="22"/>
    </row>
    <row r="78" spans="1:32" x14ac:dyDescent="0.25">
      <c r="A78" s="12" t="s">
        <v>74</v>
      </c>
      <c r="B78" s="1">
        <v>-10</v>
      </c>
      <c r="C78" s="1">
        <v>-25</v>
      </c>
      <c r="D78" s="1">
        <v>-20</v>
      </c>
      <c r="E78" s="1">
        <v>-10</v>
      </c>
      <c r="F78" s="1">
        <v>-10</v>
      </c>
      <c r="G78" s="1">
        <v>-10</v>
      </c>
      <c r="H78" s="1">
        <v>-10</v>
      </c>
      <c r="I78" s="1">
        <v>-25</v>
      </c>
      <c r="J78" s="1">
        <v>-15</v>
      </c>
      <c r="K78" s="1">
        <v>-20</v>
      </c>
      <c r="L78" s="1">
        <v>-10</v>
      </c>
      <c r="M78" s="1">
        <v>-10</v>
      </c>
      <c r="N78" s="1">
        <v>-10</v>
      </c>
      <c r="O78" s="1">
        <v>-10</v>
      </c>
      <c r="P78" s="1">
        <v>-15</v>
      </c>
      <c r="Q78" s="1">
        <v>-5</v>
      </c>
      <c r="R78" s="1">
        <v>-16</v>
      </c>
      <c r="S78" s="1">
        <v>-10</v>
      </c>
      <c r="T78" s="1">
        <v>-10</v>
      </c>
      <c r="U78" s="1"/>
      <c r="V78" s="1">
        <v>-10</v>
      </c>
      <c r="W78" s="1">
        <v>-10</v>
      </c>
      <c r="X78" s="1">
        <v>-20</v>
      </c>
      <c r="Y78" s="1">
        <v>-10</v>
      </c>
      <c r="Z78" s="1">
        <v>-10</v>
      </c>
      <c r="AA78" s="1">
        <v>-20</v>
      </c>
      <c r="AB78" s="1">
        <v>-10</v>
      </c>
      <c r="AC78" s="1">
        <v>-15</v>
      </c>
      <c r="AD78" s="1"/>
      <c r="AE78" s="1"/>
      <c r="AF78" s="22"/>
    </row>
    <row r="79" spans="1:32" x14ac:dyDescent="0.25">
      <c r="A79" s="12" t="s">
        <v>75</v>
      </c>
      <c r="B79" s="1">
        <v>-10</v>
      </c>
      <c r="C79" s="1">
        <v>-25</v>
      </c>
      <c r="D79" s="1">
        <v>-20</v>
      </c>
      <c r="E79" s="1">
        <v>-10</v>
      </c>
      <c r="F79" s="1">
        <v>-10</v>
      </c>
      <c r="G79" s="1">
        <v>-10</v>
      </c>
      <c r="H79" s="1">
        <v>-10</v>
      </c>
      <c r="I79" s="1">
        <v>-25</v>
      </c>
      <c r="J79" s="1">
        <v>-15</v>
      </c>
      <c r="K79" s="1">
        <v>-20</v>
      </c>
      <c r="L79" s="1">
        <v>-10</v>
      </c>
      <c r="M79" s="1">
        <v>-10</v>
      </c>
      <c r="N79" s="1">
        <v>-10</v>
      </c>
      <c r="O79" s="1">
        <v>-10</v>
      </c>
      <c r="P79" s="1">
        <v>-15</v>
      </c>
      <c r="Q79" s="1">
        <v>-5</v>
      </c>
      <c r="R79" s="1">
        <v>-16</v>
      </c>
      <c r="S79" s="1">
        <v>-10</v>
      </c>
      <c r="T79" s="1">
        <v>-10</v>
      </c>
      <c r="U79" s="1"/>
      <c r="V79" s="1">
        <v>-10</v>
      </c>
      <c r="W79" s="1">
        <v>-10</v>
      </c>
      <c r="X79" s="1">
        <v>-20</v>
      </c>
      <c r="Y79" s="1">
        <v>-10</v>
      </c>
      <c r="Z79" s="1">
        <v>-10</v>
      </c>
      <c r="AA79" s="1">
        <v>-20</v>
      </c>
      <c r="AB79" s="1">
        <v>-10</v>
      </c>
      <c r="AC79" s="1">
        <v>-15</v>
      </c>
      <c r="AD79" s="1"/>
      <c r="AE79" s="1"/>
      <c r="AF79" s="22"/>
    </row>
    <row r="80" spans="1:32" x14ac:dyDescent="0.25">
      <c r="A80" s="12" t="s">
        <v>76</v>
      </c>
      <c r="B80" s="1">
        <v>-10</v>
      </c>
      <c r="C80" s="1">
        <v>-25</v>
      </c>
      <c r="D80" s="1">
        <v>-20</v>
      </c>
      <c r="E80" s="1">
        <v>-10</v>
      </c>
      <c r="F80" s="1">
        <v>-10</v>
      </c>
      <c r="G80" s="1">
        <v>-10</v>
      </c>
      <c r="H80" s="1">
        <v>-10</v>
      </c>
      <c r="I80" s="1">
        <v>-25</v>
      </c>
      <c r="J80" s="1">
        <v>-15</v>
      </c>
      <c r="K80" s="1">
        <v>-20</v>
      </c>
      <c r="L80" s="1">
        <v>-10</v>
      </c>
      <c r="M80" s="1">
        <v>-10</v>
      </c>
      <c r="N80" s="1">
        <v>-10</v>
      </c>
      <c r="O80" s="1">
        <v>-10</v>
      </c>
      <c r="P80" s="1">
        <v>-15</v>
      </c>
      <c r="Q80" s="1">
        <v>-5</v>
      </c>
      <c r="R80" s="1">
        <v>-16</v>
      </c>
      <c r="S80" s="1">
        <v>-10</v>
      </c>
      <c r="T80" s="1">
        <v>-10</v>
      </c>
      <c r="U80" s="1"/>
      <c r="V80" s="1">
        <v>-10</v>
      </c>
      <c r="W80" s="1">
        <v>-10</v>
      </c>
      <c r="X80" s="1">
        <v>-20</v>
      </c>
      <c r="Y80" s="1">
        <v>-10</v>
      </c>
      <c r="Z80" s="1">
        <v>-10</v>
      </c>
      <c r="AA80" s="1">
        <v>-20</v>
      </c>
      <c r="AB80" s="1">
        <v>-10</v>
      </c>
      <c r="AC80" s="1">
        <v>-15</v>
      </c>
      <c r="AD80" s="1"/>
      <c r="AE80" s="1"/>
      <c r="AF80" s="22"/>
    </row>
    <row r="81" spans="1:32" x14ac:dyDescent="0.25">
      <c r="A81" s="12" t="s">
        <v>77</v>
      </c>
      <c r="B81" s="1">
        <v>-10</v>
      </c>
      <c r="C81" s="1">
        <v>-25</v>
      </c>
      <c r="D81" s="1">
        <v>-20</v>
      </c>
      <c r="E81" s="1">
        <v>-10</v>
      </c>
      <c r="F81" s="1">
        <v>-10</v>
      </c>
      <c r="G81" s="1">
        <v>-10</v>
      </c>
      <c r="H81" s="1">
        <v>-10</v>
      </c>
      <c r="I81" s="1">
        <v>-25</v>
      </c>
      <c r="J81" s="1">
        <v>-15</v>
      </c>
      <c r="K81" s="1">
        <v>-20</v>
      </c>
      <c r="L81" s="1">
        <v>-10</v>
      </c>
      <c r="M81" s="1">
        <v>-10</v>
      </c>
      <c r="N81" s="1">
        <v>-10</v>
      </c>
      <c r="O81" s="1">
        <v>-10</v>
      </c>
      <c r="P81" s="1">
        <v>-15</v>
      </c>
      <c r="Q81" s="1">
        <v>-5</v>
      </c>
      <c r="R81" s="1">
        <v>-16</v>
      </c>
      <c r="S81" s="1">
        <v>-10</v>
      </c>
      <c r="T81" s="1">
        <v>-10</v>
      </c>
      <c r="U81" s="1"/>
      <c r="V81" s="1">
        <v>-10</v>
      </c>
      <c r="W81" s="1">
        <v>-10</v>
      </c>
      <c r="X81" s="1">
        <v>-20</v>
      </c>
      <c r="Y81" s="1">
        <v>-10</v>
      </c>
      <c r="Z81" s="1">
        <v>-10</v>
      </c>
      <c r="AA81" s="1">
        <v>-20</v>
      </c>
      <c r="AB81" s="1">
        <v>-10</v>
      </c>
      <c r="AC81" s="1">
        <v>-15</v>
      </c>
      <c r="AD81" s="1"/>
      <c r="AE81" s="1"/>
      <c r="AF81" s="22"/>
    </row>
    <row r="82" spans="1:32" x14ac:dyDescent="0.25">
      <c r="A82" s="12" t="s">
        <v>78</v>
      </c>
      <c r="B82" s="1">
        <v>-10</v>
      </c>
      <c r="C82" s="1">
        <v>-25</v>
      </c>
      <c r="D82" s="1">
        <v>-20</v>
      </c>
      <c r="E82" s="1">
        <v>-10</v>
      </c>
      <c r="F82" s="1">
        <v>-10</v>
      </c>
      <c r="G82" s="1">
        <v>-10</v>
      </c>
      <c r="H82" s="1">
        <v>-10</v>
      </c>
      <c r="I82" s="1">
        <v>-25</v>
      </c>
      <c r="J82" s="1">
        <v>-15</v>
      </c>
      <c r="K82" s="1">
        <v>-20</v>
      </c>
      <c r="L82" s="1">
        <v>-10</v>
      </c>
      <c r="M82" s="1">
        <v>-10</v>
      </c>
      <c r="N82" s="1">
        <v>-10</v>
      </c>
      <c r="O82" s="1">
        <v>-10</v>
      </c>
      <c r="P82" s="1">
        <v>-15</v>
      </c>
      <c r="Q82" s="1">
        <v>-5</v>
      </c>
      <c r="R82" s="1">
        <v>-16</v>
      </c>
      <c r="S82" s="1">
        <v>-10</v>
      </c>
      <c r="T82" s="1">
        <v>-10</v>
      </c>
      <c r="U82" s="1"/>
      <c r="V82" s="1">
        <v>-10</v>
      </c>
      <c r="W82" s="1">
        <v>-10</v>
      </c>
      <c r="X82" s="1">
        <v>-20</v>
      </c>
      <c r="Y82" s="1">
        <v>-10</v>
      </c>
      <c r="Z82" s="1">
        <v>-10</v>
      </c>
      <c r="AA82" s="1">
        <v>-20</v>
      </c>
      <c r="AB82" s="1">
        <v>-10</v>
      </c>
      <c r="AC82" s="1">
        <v>-15</v>
      </c>
      <c r="AD82" s="1"/>
      <c r="AE82" s="1"/>
      <c r="AF82" s="22"/>
    </row>
    <row r="83" spans="1:32" x14ac:dyDescent="0.25">
      <c r="A83" s="12" t="s">
        <v>79</v>
      </c>
      <c r="B83" s="1">
        <v>-10</v>
      </c>
      <c r="C83" s="1">
        <v>-25</v>
      </c>
      <c r="D83" s="1">
        <v>-20</v>
      </c>
      <c r="E83" s="1">
        <v>-10</v>
      </c>
      <c r="F83" s="1">
        <v>-10</v>
      </c>
      <c r="G83" s="1">
        <v>-10</v>
      </c>
      <c r="H83" s="1">
        <v>-10</v>
      </c>
      <c r="I83" s="1">
        <v>-25</v>
      </c>
      <c r="J83" s="1">
        <v>-15</v>
      </c>
      <c r="K83" s="1">
        <v>-20</v>
      </c>
      <c r="L83" s="1">
        <v>-10</v>
      </c>
      <c r="M83" s="1">
        <v>-10</v>
      </c>
      <c r="N83" s="1">
        <v>-10</v>
      </c>
      <c r="O83" s="1">
        <v>-10</v>
      </c>
      <c r="P83" s="1">
        <v>-15</v>
      </c>
      <c r="Q83" s="1">
        <v>-5</v>
      </c>
      <c r="R83" s="1">
        <v>-16</v>
      </c>
      <c r="S83" s="1">
        <v>-10</v>
      </c>
      <c r="T83" s="1">
        <v>-10</v>
      </c>
      <c r="U83" s="1"/>
      <c r="V83" s="1">
        <v>-10</v>
      </c>
      <c r="W83" s="1">
        <v>-10</v>
      </c>
      <c r="X83" s="1">
        <v>-20</v>
      </c>
      <c r="Y83" s="1">
        <v>-10</v>
      </c>
      <c r="Z83" s="1">
        <v>-10</v>
      </c>
      <c r="AA83" s="1">
        <v>-20</v>
      </c>
      <c r="AB83" s="1">
        <v>-10</v>
      </c>
      <c r="AC83" s="1">
        <v>-15</v>
      </c>
      <c r="AD83" s="1"/>
      <c r="AE83" s="1"/>
      <c r="AF83" s="22"/>
    </row>
    <row r="84" spans="1:32" x14ac:dyDescent="0.25">
      <c r="A84" s="12" t="s">
        <v>80</v>
      </c>
      <c r="B84" s="1">
        <v>-10</v>
      </c>
      <c r="C84" s="1">
        <v>-4</v>
      </c>
      <c r="D84" s="1">
        <v>-20</v>
      </c>
      <c r="E84" s="1">
        <v>-10</v>
      </c>
      <c r="F84" s="1">
        <v>-10</v>
      </c>
      <c r="G84" s="1">
        <v>-10</v>
      </c>
      <c r="H84" s="1">
        <v>-10</v>
      </c>
      <c r="I84" s="1">
        <v>-6</v>
      </c>
      <c r="J84" s="1">
        <v>-6</v>
      </c>
      <c r="K84" s="1">
        <v>-20</v>
      </c>
      <c r="L84" s="1">
        <v>-10</v>
      </c>
      <c r="M84" s="1">
        <v>-10</v>
      </c>
      <c r="N84" s="1">
        <v>-10</v>
      </c>
      <c r="O84" s="1">
        <v>-10</v>
      </c>
      <c r="P84" s="1">
        <v>-15</v>
      </c>
      <c r="Q84" s="1">
        <v>-5</v>
      </c>
      <c r="R84" s="1">
        <v>-16</v>
      </c>
      <c r="S84" s="1">
        <v>-10</v>
      </c>
      <c r="T84" s="1">
        <v>-10</v>
      </c>
      <c r="U84" s="1"/>
      <c r="V84" s="1">
        <v>-10</v>
      </c>
      <c r="W84" s="1">
        <v>-10</v>
      </c>
      <c r="X84" s="1">
        <v>-20</v>
      </c>
      <c r="Y84" s="1">
        <v>-10</v>
      </c>
      <c r="Z84" s="1">
        <v>-10</v>
      </c>
      <c r="AA84" s="1">
        <v>-20</v>
      </c>
      <c r="AB84" s="1">
        <v>-10</v>
      </c>
      <c r="AC84" s="1">
        <v>-15</v>
      </c>
      <c r="AD84" s="1"/>
      <c r="AE84" s="1"/>
      <c r="AF84" s="22"/>
    </row>
    <row r="85" spans="1:32" x14ac:dyDescent="0.25">
      <c r="A85" s="12" t="s">
        <v>81</v>
      </c>
      <c r="B85" s="1">
        <v>-10</v>
      </c>
      <c r="C85" s="1">
        <v>-4</v>
      </c>
      <c r="D85" s="1">
        <v>-20</v>
      </c>
      <c r="E85" s="1">
        <v>-10</v>
      </c>
      <c r="F85" s="1">
        <v>-10</v>
      </c>
      <c r="G85" s="1">
        <v>-10</v>
      </c>
      <c r="H85" s="1">
        <v>-10</v>
      </c>
      <c r="I85" s="1">
        <v>-6</v>
      </c>
      <c r="J85" s="1">
        <v>-6</v>
      </c>
      <c r="K85" s="1">
        <v>-20</v>
      </c>
      <c r="L85" s="1">
        <v>-10</v>
      </c>
      <c r="M85" s="1">
        <v>-10</v>
      </c>
      <c r="N85" s="1">
        <v>-10</v>
      </c>
      <c r="O85" s="1">
        <v>-10</v>
      </c>
      <c r="P85" s="1">
        <v>-15</v>
      </c>
      <c r="Q85" s="1">
        <v>-5</v>
      </c>
      <c r="R85" s="1">
        <v>-16</v>
      </c>
      <c r="S85" s="1">
        <v>-10</v>
      </c>
      <c r="T85" s="1">
        <v>-10</v>
      </c>
      <c r="U85" s="1"/>
      <c r="V85" s="1">
        <v>-10</v>
      </c>
      <c r="W85" s="1">
        <v>-10</v>
      </c>
      <c r="X85" s="1">
        <v>-20</v>
      </c>
      <c r="Y85" s="1">
        <v>-10</v>
      </c>
      <c r="Z85" s="1">
        <v>-10</v>
      </c>
      <c r="AA85" s="1">
        <v>-20</v>
      </c>
      <c r="AB85" s="1">
        <v>-10</v>
      </c>
      <c r="AC85" s="1">
        <v>-15</v>
      </c>
      <c r="AD85" s="1"/>
      <c r="AE85" s="1"/>
      <c r="AF85" s="22"/>
    </row>
    <row r="86" spans="1:32" x14ac:dyDescent="0.25">
      <c r="A86" s="12" t="s">
        <v>82</v>
      </c>
      <c r="B86" s="1">
        <v>-10</v>
      </c>
      <c r="C86" s="1">
        <v>-4</v>
      </c>
      <c r="D86" s="1">
        <v>-20</v>
      </c>
      <c r="E86" s="1">
        <v>-10</v>
      </c>
      <c r="F86" s="1">
        <v>-10</v>
      </c>
      <c r="G86" s="1">
        <v>-10</v>
      </c>
      <c r="H86" s="1">
        <v>-10</v>
      </c>
      <c r="I86" s="1">
        <v>-6</v>
      </c>
      <c r="J86" s="1">
        <v>-6</v>
      </c>
      <c r="K86" s="1">
        <v>-20</v>
      </c>
      <c r="L86" s="1">
        <v>-10</v>
      </c>
      <c r="M86" s="1">
        <v>-10</v>
      </c>
      <c r="N86" s="1">
        <v>-10</v>
      </c>
      <c r="O86" s="1">
        <v>-10</v>
      </c>
      <c r="P86" s="1">
        <v>-15</v>
      </c>
      <c r="Q86" s="1">
        <v>-5</v>
      </c>
      <c r="R86" s="1">
        <v>-16</v>
      </c>
      <c r="S86" s="1">
        <v>-10</v>
      </c>
      <c r="T86" s="1">
        <v>-10</v>
      </c>
      <c r="U86" s="1"/>
      <c r="V86" s="1">
        <v>-10</v>
      </c>
      <c r="W86" s="1">
        <v>-10</v>
      </c>
      <c r="X86" s="1">
        <v>-20</v>
      </c>
      <c r="Y86" s="1">
        <v>-10</v>
      </c>
      <c r="Z86" s="1">
        <v>-10</v>
      </c>
      <c r="AA86" s="1">
        <v>-20</v>
      </c>
      <c r="AB86" s="1">
        <v>-10</v>
      </c>
      <c r="AC86" s="1">
        <v>-15</v>
      </c>
      <c r="AD86" s="1"/>
      <c r="AE86" s="1"/>
      <c r="AF86" s="22"/>
    </row>
    <row r="87" spans="1:32" x14ac:dyDescent="0.25">
      <c r="A87" s="12" t="s">
        <v>83</v>
      </c>
      <c r="B87" s="1">
        <v>-10</v>
      </c>
      <c r="C87" s="1">
        <v>-4</v>
      </c>
      <c r="D87" s="1">
        <v>-20</v>
      </c>
      <c r="E87" s="1">
        <v>-10</v>
      </c>
      <c r="F87" s="1">
        <v>-10</v>
      </c>
      <c r="G87" s="1">
        <v>-10</v>
      </c>
      <c r="H87" s="1">
        <v>-10</v>
      </c>
      <c r="I87" s="1">
        <v>-6</v>
      </c>
      <c r="J87" s="1">
        <v>-6</v>
      </c>
      <c r="K87" s="1">
        <v>-20</v>
      </c>
      <c r="L87" s="1">
        <v>-10</v>
      </c>
      <c r="M87" s="1">
        <v>-10</v>
      </c>
      <c r="N87" s="1">
        <v>-10</v>
      </c>
      <c r="O87" s="1">
        <v>-10</v>
      </c>
      <c r="P87" s="1">
        <v>-15</v>
      </c>
      <c r="Q87" s="1">
        <v>-5</v>
      </c>
      <c r="R87" s="1">
        <v>-16</v>
      </c>
      <c r="S87" s="1">
        <v>-10</v>
      </c>
      <c r="T87" s="1">
        <v>-10</v>
      </c>
      <c r="U87" s="1"/>
      <c r="V87" s="1">
        <v>-10</v>
      </c>
      <c r="W87" s="1">
        <v>-10</v>
      </c>
      <c r="X87" s="1">
        <v>-20</v>
      </c>
      <c r="Y87" s="1">
        <v>-10</v>
      </c>
      <c r="Z87" s="1">
        <v>-10</v>
      </c>
      <c r="AA87" s="1">
        <v>-20</v>
      </c>
      <c r="AB87" s="1">
        <v>-10</v>
      </c>
      <c r="AC87" s="1">
        <v>-15</v>
      </c>
      <c r="AD87" s="1"/>
      <c r="AE87" s="1"/>
      <c r="AF87" s="22"/>
    </row>
    <row r="88" spans="1:32" x14ac:dyDescent="0.25">
      <c r="A88" s="12" t="s">
        <v>84</v>
      </c>
      <c r="B88" s="1">
        <v>-6</v>
      </c>
      <c r="C88" s="1">
        <v>-4</v>
      </c>
      <c r="D88" s="1">
        <v>-6</v>
      </c>
      <c r="E88" s="1">
        <v>-6</v>
      </c>
      <c r="F88" s="1">
        <v>-6</v>
      </c>
      <c r="G88" s="1">
        <v>-6</v>
      </c>
      <c r="H88" s="1">
        <v>-6</v>
      </c>
      <c r="I88" s="1">
        <v>-6</v>
      </c>
      <c r="J88" s="1">
        <v>-6</v>
      </c>
      <c r="K88" s="1">
        <v>-6</v>
      </c>
      <c r="L88" s="1">
        <v>-6</v>
      </c>
      <c r="M88" s="1">
        <v>-6</v>
      </c>
      <c r="N88" s="1">
        <v>-6</v>
      </c>
      <c r="O88" s="1">
        <v>-6</v>
      </c>
      <c r="P88" s="1">
        <v>-6</v>
      </c>
      <c r="Q88" s="1">
        <v>-5</v>
      </c>
      <c r="R88" s="1">
        <v>-6</v>
      </c>
      <c r="S88" s="1">
        <v>-4</v>
      </c>
      <c r="T88" s="1">
        <v>-4</v>
      </c>
      <c r="U88" s="1"/>
      <c r="V88" s="1">
        <v>-4</v>
      </c>
      <c r="W88" s="1">
        <v>-5</v>
      </c>
      <c r="X88" s="1">
        <v>-3</v>
      </c>
      <c r="Y88" s="1">
        <v>-5</v>
      </c>
      <c r="Z88" s="1">
        <v>-5</v>
      </c>
      <c r="AA88" s="1">
        <v>-5</v>
      </c>
      <c r="AB88" s="1">
        <v>0</v>
      </c>
      <c r="AC88" s="1">
        <v>0</v>
      </c>
      <c r="AD88" s="1"/>
      <c r="AE88" s="1"/>
      <c r="AF88" s="22"/>
    </row>
    <row r="89" spans="1:32" x14ac:dyDescent="0.25">
      <c r="A89" s="12" t="s">
        <v>85</v>
      </c>
      <c r="B89" s="1">
        <v>-6</v>
      </c>
      <c r="C89" s="1">
        <v>-4</v>
      </c>
      <c r="D89" s="1">
        <v>-6</v>
      </c>
      <c r="E89" s="1">
        <v>-6</v>
      </c>
      <c r="F89" s="1">
        <v>-6</v>
      </c>
      <c r="G89" s="1">
        <v>-6</v>
      </c>
      <c r="H89" s="1">
        <v>-6</v>
      </c>
      <c r="I89" s="1">
        <v>-6</v>
      </c>
      <c r="J89" s="1">
        <v>-6</v>
      </c>
      <c r="K89" s="1">
        <v>-6</v>
      </c>
      <c r="L89" s="1">
        <v>-6</v>
      </c>
      <c r="M89" s="1">
        <v>-6</v>
      </c>
      <c r="N89" s="1">
        <v>-6</v>
      </c>
      <c r="O89" s="1">
        <v>-6</v>
      </c>
      <c r="P89" s="1">
        <v>-6</v>
      </c>
      <c r="Q89" s="1">
        <v>-5</v>
      </c>
      <c r="R89" s="1">
        <v>-6</v>
      </c>
      <c r="S89" s="1">
        <v>-4</v>
      </c>
      <c r="T89" s="1">
        <v>-4</v>
      </c>
      <c r="U89" s="1"/>
      <c r="V89" s="1">
        <v>-4</v>
      </c>
      <c r="W89" s="1">
        <v>-5</v>
      </c>
      <c r="X89" s="1">
        <v>-3</v>
      </c>
      <c r="Y89" s="1">
        <v>-5</v>
      </c>
      <c r="Z89" s="1">
        <v>-5</v>
      </c>
      <c r="AA89" s="1">
        <v>-5</v>
      </c>
      <c r="AB89" s="1">
        <v>0</v>
      </c>
      <c r="AC89" s="1">
        <v>0</v>
      </c>
      <c r="AD89" s="1"/>
      <c r="AE89" s="1"/>
      <c r="AF89" s="22"/>
    </row>
    <row r="90" spans="1:32" x14ac:dyDescent="0.25">
      <c r="A90" s="12" t="s">
        <v>86</v>
      </c>
      <c r="B90" s="1">
        <v>-6</v>
      </c>
      <c r="C90" s="1">
        <v>-4</v>
      </c>
      <c r="D90" s="1">
        <v>-6</v>
      </c>
      <c r="E90" s="1">
        <v>-6</v>
      </c>
      <c r="F90" s="1">
        <v>-6</v>
      </c>
      <c r="G90" s="1">
        <v>-6</v>
      </c>
      <c r="H90" s="1">
        <v>-6</v>
      </c>
      <c r="I90" s="1">
        <v>-6</v>
      </c>
      <c r="J90" s="1">
        <v>-6</v>
      </c>
      <c r="K90" s="1">
        <v>-6</v>
      </c>
      <c r="L90" s="1">
        <v>-6</v>
      </c>
      <c r="M90" s="1">
        <v>-6</v>
      </c>
      <c r="N90" s="1">
        <v>-6</v>
      </c>
      <c r="O90" s="1">
        <v>-6</v>
      </c>
      <c r="P90" s="1">
        <v>-6</v>
      </c>
      <c r="Q90" s="1">
        <v>-5</v>
      </c>
      <c r="R90" s="1">
        <v>-6</v>
      </c>
      <c r="S90" s="1">
        <v>-4</v>
      </c>
      <c r="T90" s="1">
        <v>-4</v>
      </c>
      <c r="U90" s="1"/>
      <c r="V90" s="1">
        <v>-4</v>
      </c>
      <c r="W90" s="1">
        <v>-5</v>
      </c>
      <c r="X90" s="1">
        <v>-3</v>
      </c>
      <c r="Y90" s="1">
        <v>-5</v>
      </c>
      <c r="Z90" s="1">
        <v>-5</v>
      </c>
      <c r="AA90" s="1">
        <v>-5</v>
      </c>
      <c r="AB90" s="1">
        <v>0</v>
      </c>
      <c r="AC90" s="1">
        <v>0</v>
      </c>
      <c r="AD90" s="1"/>
      <c r="AE90" s="1"/>
      <c r="AF90" s="22"/>
    </row>
    <row r="91" spans="1:32" x14ac:dyDescent="0.25">
      <c r="A91" s="12" t="s">
        <v>87</v>
      </c>
      <c r="B91" s="1">
        <v>-6</v>
      </c>
      <c r="C91" s="1">
        <v>-4</v>
      </c>
      <c r="D91" s="1">
        <v>-6</v>
      </c>
      <c r="E91" s="1">
        <v>-6</v>
      </c>
      <c r="F91" s="1">
        <v>-6</v>
      </c>
      <c r="G91" s="1">
        <v>-6</v>
      </c>
      <c r="H91" s="1">
        <v>-6</v>
      </c>
      <c r="I91" s="1">
        <v>-6</v>
      </c>
      <c r="J91" s="1">
        <v>-6</v>
      </c>
      <c r="K91" s="1">
        <v>-6</v>
      </c>
      <c r="L91" s="1">
        <v>-6</v>
      </c>
      <c r="M91" s="1">
        <v>-6</v>
      </c>
      <c r="N91" s="1">
        <v>-6</v>
      </c>
      <c r="O91" s="1">
        <v>-6</v>
      </c>
      <c r="P91" s="1">
        <v>-6</v>
      </c>
      <c r="Q91" s="1">
        <v>-5</v>
      </c>
      <c r="R91" s="1">
        <v>-6</v>
      </c>
      <c r="S91" s="1">
        <v>-4</v>
      </c>
      <c r="T91" s="1">
        <v>-4</v>
      </c>
      <c r="U91" s="1"/>
      <c r="V91" s="1">
        <v>-4</v>
      </c>
      <c r="W91" s="1">
        <v>-5</v>
      </c>
      <c r="X91" s="1">
        <v>-3</v>
      </c>
      <c r="Y91" s="1">
        <v>-5</v>
      </c>
      <c r="Z91" s="1">
        <v>-5</v>
      </c>
      <c r="AA91" s="1">
        <v>-5</v>
      </c>
      <c r="AB91" s="1">
        <v>0</v>
      </c>
      <c r="AC91" s="1">
        <v>0</v>
      </c>
      <c r="AD91" s="1"/>
      <c r="AE91" s="1"/>
      <c r="AF91" s="22"/>
    </row>
    <row r="92" spans="1:32" x14ac:dyDescent="0.25">
      <c r="A92" s="12" t="s">
        <v>88</v>
      </c>
      <c r="B92" s="1">
        <v>-6</v>
      </c>
      <c r="C92" s="1">
        <v>-4</v>
      </c>
      <c r="D92" s="1">
        <v>-6</v>
      </c>
      <c r="E92" s="1">
        <v>-6</v>
      </c>
      <c r="F92" s="1">
        <v>-6</v>
      </c>
      <c r="G92" s="1">
        <v>-6</v>
      </c>
      <c r="H92" s="1">
        <v>-6</v>
      </c>
      <c r="I92" s="1">
        <v>-6</v>
      </c>
      <c r="J92" s="1">
        <v>-6</v>
      </c>
      <c r="K92" s="1">
        <v>-6</v>
      </c>
      <c r="L92" s="1">
        <v>-6</v>
      </c>
      <c r="M92" s="1">
        <v>-6</v>
      </c>
      <c r="N92" s="1">
        <v>-6</v>
      </c>
      <c r="O92" s="1">
        <v>-6</v>
      </c>
      <c r="P92" s="1">
        <v>-6</v>
      </c>
      <c r="Q92" s="1">
        <v>-5</v>
      </c>
      <c r="R92" s="1">
        <v>-6</v>
      </c>
      <c r="S92" s="1">
        <v>-4</v>
      </c>
      <c r="T92" s="1">
        <v>-4</v>
      </c>
      <c r="U92" s="1"/>
      <c r="V92" s="1">
        <v>-4</v>
      </c>
      <c r="W92" s="1">
        <v>-5</v>
      </c>
      <c r="X92" s="1">
        <v>-3</v>
      </c>
      <c r="Y92" s="1">
        <v>-5</v>
      </c>
      <c r="Z92" s="1">
        <v>-5</v>
      </c>
      <c r="AA92" s="1">
        <v>-5</v>
      </c>
      <c r="AB92" s="1">
        <v>0</v>
      </c>
      <c r="AC92" s="1">
        <v>0</v>
      </c>
      <c r="AD92" s="1"/>
      <c r="AE92" s="1"/>
      <c r="AF92" s="22"/>
    </row>
    <row r="93" spans="1:32" x14ac:dyDescent="0.25">
      <c r="A93" s="12" t="s">
        <v>89</v>
      </c>
      <c r="B93" s="1">
        <v>-6</v>
      </c>
      <c r="C93" s="1">
        <v>-4</v>
      </c>
      <c r="D93" s="1">
        <v>-6</v>
      </c>
      <c r="E93" s="1">
        <v>-6</v>
      </c>
      <c r="F93" s="1">
        <v>-6</v>
      </c>
      <c r="G93" s="1">
        <v>-6</v>
      </c>
      <c r="H93" s="1">
        <v>-6</v>
      </c>
      <c r="I93" s="1">
        <v>-6</v>
      </c>
      <c r="J93" s="1">
        <v>-6</v>
      </c>
      <c r="K93" s="1">
        <v>-6</v>
      </c>
      <c r="L93" s="1">
        <v>-6</v>
      </c>
      <c r="M93" s="1">
        <v>-6</v>
      </c>
      <c r="N93" s="1">
        <v>-6</v>
      </c>
      <c r="O93" s="1">
        <v>-6</v>
      </c>
      <c r="P93" s="1">
        <v>-6</v>
      </c>
      <c r="Q93" s="1">
        <v>-5</v>
      </c>
      <c r="R93" s="1">
        <v>-6</v>
      </c>
      <c r="S93" s="1">
        <v>-4</v>
      </c>
      <c r="T93" s="1">
        <v>-4</v>
      </c>
      <c r="U93" s="1"/>
      <c r="V93" s="1">
        <v>-4</v>
      </c>
      <c r="W93" s="1">
        <v>-5</v>
      </c>
      <c r="X93" s="1">
        <v>-3</v>
      </c>
      <c r="Y93" s="1">
        <v>-5</v>
      </c>
      <c r="Z93" s="1">
        <v>-5</v>
      </c>
      <c r="AA93" s="1">
        <v>-5</v>
      </c>
      <c r="AB93" s="1">
        <v>0</v>
      </c>
      <c r="AC93" s="1">
        <v>0</v>
      </c>
      <c r="AD93" s="1"/>
      <c r="AE93" s="1"/>
      <c r="AF93" s="22"/>
    </row>
    <row r="94" spans="1:32" x14ac:dyDescent="0.25">
      <c r="A94" s="12" t="s">
        <v>90</v>
      </c>
      <c r="B94" s="1">
        <v>-6</v>
      </c>
      <c r="C94" s="1">
        <v>-4</v>
      </c>
      <c r="D94" s="1">
        <v>-6</v>
      </c>
      <c r="E94" s="1">
        <v>-6</v>
      </c>
      <c r="F94" s="1">
        <v>-6</v>
      </c>
      <c r="G94" s="1">
        <v>-6</v>
      </c>
      <c r="H94" s="1">
        <v>-6</v>
      </c>
      <c r="I94" s="1">
        <v>-6</v>
      </c>
      <c r="J94" s="1">
        <v>-6</v>
      </c>
      <c r="K94" s="1">
        <v>-6</v>
      </c>
      <c r="L94" s="1">
        <v>-6</v>
      </c>
      <c r="M94" s="1">
        <v>-6</v>
      </c>
      <c r="N94" s="1">
        <v>-6</v>
      </c>
      <c r="O94" s="1">
        <v>-6</v>
      </c>
      <c r="P94" s="1">
        <v>-6</v>
      </c>
      <c r="Q94" s="1">
        <v>-5</v>
      </c>
      <c r="R94" s="1">
        <v>-6</v>
      </c>
      <c r="S94" s="1">
        <v>-4</v>
      </c>
      <c r="T94" s="1">
        <v>-4</v>
      </c>
      <c r="U94" s="1"/>
      <c r="V94" s="1">
        <v>-4</v>
      </c>
      <c r="W94" s="1">
        <v>-5</v>
      </c>
      <c r="X94" s="1">
        <v>-3</v>
      </c>
      <c r="Y94" s="1">
        <v>-5</v>
      </c>
      <c r="Z94" s="1">
        <v>-5</v>
      </c>
      <c r="AA94" s="1">
        <v>-5</v>
      </c>
      <c r="AB94" s="1">
        <v>0</v>
      </c>
      <c r="AC94" s="1">
        <v>0</v>
      </c>
      <c r="AD94" s="1"/>
      <c r="AE94" s="1"/>
      <c r="AF94" s="22"/>
    </row>
    <row r="95" spans="1:32" x14ac:dyDescent="0.25">
      <c r="A95" s="12" t="s">
        <v>91</v>
      </c>
      <c r="B95" s="1">
        <v>-6</v>
      </c>
      <c r="C95" s="1">
        <v>-4</v>
      </c>
      <c r="D95" s="1">
        <v>-6</v>
      </c>
      <c r="E95" s="1">
        <v>-6</v>
      </c>
      <c r="F95" s="1">
        <v>-6</v>
      </c>
      <c r="G95" s="1">
        <v>-6</v>
      </c>
      <c r="H95" s="1">
        <v>-6</v>
      </c>
      <c r="I95" s="1">
        <v>-6</v>
      </c>
      <c r="J95" s="1">
        <v>-6</v>
      </c>
      <c r="K95" s="1">
        <v>-6</v>
      </c>
      <c r="L95" s="1">
        <v>-6</v>
      </c>
      <c r="M95" s="1">
        <v>-6</v>
      </c>
      <c r="N95" s="1">
        <v>-6</v>
      </c>
      <c r="O95" s="1">
        <v>-6</v>
      </c>
      <c r="P95" s="1">
        <v>-6</v>
      </c>
      <c r="Q95" s="1">
        <v>-5</v>
      </c>
      <c r="R95" s="1">
        <v>-6</v>
      </c>
      <c r="S95" s="1">
        <v>-4</v>
      </c>
      <c r="T95" s="1">
        <v>-4</v>
      </c>
      <c r="U95" s="1"/>
      <c r="V95" s="1">
        <v>-4</v>
      </c>
      <c r="W95" s="1">
        <v>-5</v>
      </c>
      <c r="X95" s="1">
        <v>-3</v>
      </c>
      <c r="Y95" s="1">
        <v>-5</v>
      </c>
      <c r="Z95" s="1">
        <v>-5</v>
      </c>
      <c r="AA95" s="1">
        <v>-5</v>
      </c>
      <c r="AB95" s="1">
        <v>0</v>
      </c>
      <c r="AC95" s="1">
        <v>0</v>
      </c>
      <c r="AD95" s="1"/>
      <c r="AE95" s="1"/>
      <c r="AF95" s="22"/>
    </row>
    <row r="96" spans="1:32" x14ac:dyDescent="0.25">
      <c r="A96" s="12" t="s">
        <v>92</v>
      </c>
      <c r="B96" s="1">
        <v>-6</v>
      </c>
      <c r="C96" s="1">
        <v>-4</v>
      </c>
      <c r="D96" s="1">
        <v>-6</v>
      </c>
      <c r="E96" s="1">
        <v>-6</v>
      </c>
      <c r="F96" s="1">
        <v>-6</v>
      </c>
      <c r="G96" s="1">
        <v>-6</v>
      </c>
      <c r="H96" s="1">
        <v>-6</v>
      </c>
      <c r="I96" s="1">
        <v>-6</v>
      </c>
      <c r="J96" s="1">
        <v>-6</v>
      </c>
      <c r="K96" s="1">
        <v>-6</v>
      </c>
      <c r="L96" s="1">
        <v>-6</v>
      </c>
      <c r="M96" s="1">
        <v>-6</v>
      </c>
      <c r="N96" s="1">
        <v>-6</v>
      </c>
      <c r="O96" s="1">
        <v>-6</v>
      </c>
      <c r="P96" s="1">
        <v>-6</v>
      </c>
      <c r="Q96" s="1">
        <v>-5</v>
      </c>
      <c r="R96" s="1">
        <v>-6</v>
      </c>
      <c r="S96" s="1">
        <v>-4</v>
      </c>
      <c r="T96" s="1">
        <v>-4</v>
      </c>
      <c r="U96" s="1"/>
      <c r="V96" s="1">
        <v>-4</v>
      </c>
      <c r="W96" s="1">
        <v>-5</v>
      </c>
      <c r="X96" s="1">
        <v>-3</v>
      </c>
      <c r="Y96" s="1">
        <v>-5</v>
      </c>
      <c r="Z96" s="1">
        <v>-5</v>
      </c>
      <c r="AA96" s="1">
        <v>-5</v>
      </c>
      <c r="AB96" s="1">
        <v>0</v>
      </c>
      <c r="AC96" s="1">
        <v>0</v>
      </c>
      <c r="AD96" s="1"/>
      <c r="AE96" s="1"/>
      <c r="AF96" s="22"/>
    </row>
    <row r="97" spans="1:32" x14ac:dyDescent="0.25">
      <c r="A97" s="12" t="s">
        <v>93</v>
      </c>
      <c r="B97" s="1">
        <v>-6</v>
      </c>
      <c r="C97" s="1">
        <v>-4</v>
      </c>
      <c r="D97" s="1">
        <v>-6</v>
      </c>
      <c r="E97" s="1">
        <v>-6</v>
      </c>
      <c r="F97" s="1">
        <v>-6</v>
      </c>
      <c r="G97" s="1">
        <v>-6</v>
      </c>
      <c r="H97" s="1">
        <v>-6</v>
      </c>
      <c r="I97" s="1">
        <v>-6</v>
      </c>
      <c r="J97" s="1">
        <v>-6</v>
      </c>
      <c r="K97" s="1">
        <v>-6</v>
      </c>
      <c r="L97" s="1">
        <v>-6</v>
      </c>
      <c r="M97" s="1">
        <v>-6</v>
      </c>
      <c r="N97" s="1">
        <v>-6</v>
      </c>
      <c r="O97" s="1">
        <v>-6</v>
      </c>
      <c r="P97" s="1">
        <v>-6</v>
      </c>
      <c r="Q97" s="1">
        <v>-5</v>
      </c>
      <c r="R97" s="1">
        <v>-6</v>
      </c>
      <c r="S97" s="1">
        <v>-4</v>
      </c>
      <c r="T97" s="1">
        <v>-4</v>
      </c>
      <c r="U97" s="1"/>
      <c r="V97" s="1">
        <v>-4</v>
      </c>
      <c r="W97" s="1">
        <v>-5</v>
      </c>
      <c r="X97" s="1">
        <v>-3</v>
      </c>
      <c r="Y97" s="1">
        <v>-5</v>
      </c>
      <c r="Z97" s="1">
        <v>-5</v>
      </c>
      <c r="AA97" s="1">
        <v>-5</v>
      </c>
      <c r="AB97" s="1">
        <v>0</v>
      </c>
      <c r="AC97" s="1">
        <v>0</v>
      </c>
      <c r="AD97" s="1"/>
      <c r="AE97" s="1"/>
      <c r="AF97" s="22"/>
    </row>
    <row r="98" spans="1:32" x14ac:dyDescent="0.25">
      <c r="A98" s="12" t="s">
        <v>94</v>
      </c>
      <c r="B98" s="1">
        <v>-6</v>
      </c>
      <c r="C98" s="1">
        <v>-4</v>
      </c>
      <c r="D98" s="1">
        <v>-6</v>
      </c>
      <c r="E98" s="1">
        <v>-6</v>
      </c>
      <c r="F98" s="1">
        <v>-6</v>
      </c>
      <c r="G98" s="1">
        <v>-6</v>
      </c>
      <c r="H98" s="1">
        <v>-6</v>
      </c>
      <c r="I98" s="1">
        <v>-6</v>
      </c>
      <c r="J98" s="1">
        <v>-6</v>
      </c>
      <c r="K98" s="1">
        <v>-6</v>
      </c>
      <c r="L98" s="1">
        <v>-6</v>
      </c>
      <c r="M98" s="1">
        <v>-6</v>
      </c>
      <c r="N98" s="1">
        <v>-6</v>
      </c>
      <c r="O98" s="1">
        <v>-6</v>
      </c>
      <c r="P98" s="1">
        <v>-6</v>
      </c>
      <c r="Q98" s="1">
        <v>-5</v>
      </c>
      <c r="R98" s="1">
        <v>-6</v>
      </c>
      <c r="S98" s="1">
        <v>-4</v>
      </c>
      <c r="T98" s="1">
        <v>-4</v>
      </c>
      <c r="U98" s="1"/>
      <c r="V98" s="1">
        <v>-4</v>
      </c>
      <c r="W98" s="1">
        <v>-5</v>
      </c>
      <c r="X98" s="1">
        <v>-3</v>
      </c>
      <c r="Y98" s="1">
        <v>-5</v>
      </c>
      <c r="Z98" s="1">
        <v>-5</v>
      </c>
      <c r="AA98" s="1">
        <v>-5</v>
      </c>
      <c r="AB98" s="1">
        <v>0</v>
      </c>
      <c r="AC98" s="1">
        <v>0</v>
      </c>
      <c r="AD98" s="1"/>
      <c r="AE98" s="1"/>
      <c r="AF98" s="22"/>
    </row>
    <row r="99" spans="1:32" x14ac:dyDescent="0.25">
      <c r="A99" s="12" t="s">
        <v>95</v>
      </c>
      <c r="B99" s="1">
        <v>-6</v>
      </c>
      <c r="C99" s="1">
        <v>-4</v>
      </c>
      <c r="D99" s="1">
        <v>-6</v>
      </c>
      <c r="E99" s="1">
        <v>-6</v>
      </c>
      <c r="F99" s="1">
        <v>-6</v>
      </c>
      <c r="G99" s="1">
        <v>-6</v>
      </c>
      <c r="H99" s="1">
        <v>-6</v>
      </c>
      <c r="I99" s="1">
        <v>-6</v>
      </c>
      <c r="J99" s="1">
        <v>-6</v>
      </c>
      <c r="K99" s="1">
        <v>-6</v>
      </c>
      <c r="L99" s="1">
        <v>-6</v>
      </c>
      <c r="M99" s="1">
        <v>-6</v>
      </c>
      <c r="N99" s="1">
        <v>-6</v>
      </c>
      <c r="O99" s="1">
        <v>-6</v>
      </c>
      <c r="P99" s="1">
        <v>-6</v>
      </c>
      <c r="Q99" s="1">
        <v>-5</v>
      </c>
      <c r="R99" s="1">
        <v>-6</v>
      </c>
      <c r="S99" s="1">
        <v>-4</v>
      </c>
      <c r="T99" s="1">
        <v>-4</v>
      </c>
      <c r="U99" s="1"/>
      <c r="V99" s="1">
        <v>-4</v>
      </c>
      <c r="W99" s="1">
        <v>-5</v>
      </c>
      <c r="X99" s="1">
        <v>-3</v>
      </c>
      <c r="Y99" s="1">
        <v>-5</v>
      </c>
      <c r="Z99" s="1">
        <v>-5</v>
      </c>
      <c r="AA99" s="1">
        <v>-5</v>
      </c>
      <c r="AB99" s="1">
        <v>0</v>
      </c>
      <c r="AC99" s="1">
        <v>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-0.18</v>
      </c>
      <c r="C100" s="3">
        <f t="shared" ref="C100:AF100" si="0">SUM(C4:C99)/4000</f>
        <v>-0.24299999999999999</v>
      </c>
      <c r="D100" s="3">
        <f t="shared" si="0"/>
        <v>-0.25600000000000001</v>
      </c>
      <c r="E100" s="3">
        <f t="shared" si="0"/>
        <v>-0.13400000000000001</v>
      </c>
      <c r="F100" s="3">
        <f t="shared" si="0"/>
        <v>-0.17599999999999999</v>
      </c>
      <c r="G100" s="3">
        <f t="shared" si="0"/>
        <v>-0.17599999999999999</v>
      </c>
      <c r="H100" s="3">
        <f t="shared" si="0"/>
        <v>-0.17599999999999999</v>
      </c>
      <c r="I100" s="3">
        <f t="shared" si="0"/>
        <v>-0.27700000000000002</v>
      </c>
      <c r="J100" s="3">
        <f t="shared" si="0"/>
        <v>-0.19800000000000001</v>
      </c>
      <c r="K100" s="3">
        <f t="shared" si="0"/>
        <v>-0.25600000000000001</v>
      </c>
      <c r="L100" s="3">
        <f t="shared" si="0"/>
        <v>-0.17599999999999999</v>
      </c>
      <c r="M100" s="3">
        <f t="shared" si="0"/>
        <v>-0.17599999999999999</v>
      </c>
      <c r="N100" s="3">
        <f t="shared" si="0"/>
        <v>-0.17599999999999999</v>
      </c>
      <c r="O100" s="3">
        <f t="shared" si="0"/>
        <v>-0.17599999999999999</v>
      </c>
      <c r="P100" s="3">
        <f t="shared" si="0"/>
        <v>-0.216</v>
      </c>
      <c r="Q100" s="3">
        <f t="shared" si="0"/>
        <v>-0.12</v>
      </c>
      <c r="R100" s="3">
        <f t="shared" si="0"/>
        <v>-0.224</v>
      </c>
      <c r="S100" s="3">
        <f t="shared" si="0"/>
        <v>-0.14399999999999999</v>
      </c>
      <c r="T100" s="3">
        <f t="shared" si="0"/>
        <v>-0.14399999999999999</v>
      </c>
      <c r="U100" s="3">
        <f t="shared" si="0"/>
        <v>0</v>
      </c>
      <c r="V100" s="3">
        <f t="shared" si="0"/>
        <v>-0.14399999999999999</v>
      </c>
      <c r="W100" s="3">
        <f t="shared" si="0"/>
        <v>-0.16</v>
      </c>
      <c r="X100" s="3">
        <f t="shared" si="0"/>
        <v>-0.20799999999999999</v>
      </c>
      <c r="Y100" s="3">
        <f t="shared" si="0"/>
        <v>-0.16</v>
      </c>
      <c r="Z100" s="3">
        <f t="shared" si="0"/>
        <v>-0.16</v>
      </c>
      <c r="AA100" s="3">
        <f t="shared" si="0"/>
        <v>-0.24</v>
      </c>
      <c r="AB100" s="3">
        <f t="shared" si="0"/>
        <v>-0.15</v>
      </c>
      <c r="AC100" s="3">
        <f t="shared" si="0"/>
        <v>-0.12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-3.5310000000000001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135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-2</v>
      </c>
      <c r="H4" s="1">
        <v>0</v>
      </c>
      <c r="I4" s="1">
        <v>0</v>
      </c>
      <c r="J4" s="1"/>
      <c r="K4" s="1">
        <v>0</v>
      </c>
      <c r="L4" s="1">
        <v>0</v>
      </c>
      <c r="M4" s="1">
        <v>-7</v>
      </c>
      <c r="N4" s="1">
        <v>0</v>
      </c>
      <c r="O4" s="1">
        <v>0</v>
      </c>
      <c r="P4" s="1">
        <v>0</v>
      </c>
      <c r="Q4" s="1"/>
      <c r="R4" s="1">
        <v>0</v>
      </c>
      <c r="S4" s="1">
        <v>0</v>
      </c>
      <c r="T4" s="1">
        <v>0</v>
      </c>
      <c r="U4" s="1">
        <v>-5</v>
      </c>
      <c r="V4" s="1">
        <v>-4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-2</v>
      </c>
      <c r="H5" s="1">
        <v>0</v>
      </c>
      <c r="I5" s="1">
        <v>0</v>
      </c>
      <c r="J5" s="1"/>
      <c r="K5" s="1">
        <v>0</v>
      </c>
      <c r="L5" s="1">
        <v>0</v>
      </c>
      <c r="M5" s="1">
        <v>-7</v>
      </c>
      <c r="N5" s="1">
        <v>0</v>
      </c>
      <c r="O5" s="1">
        <v>0</v>
      </c>
      <c r="P5" s="1">
        <v>0</v>
      </c>
      <c r="Q5" s="1"/>
      <c r="R5" s="1">
        <v>0</v>
      </c>
      <c r="S5" s="1">
        <v>0</v>
      </c>
      <c r="T5" s="1">
        <v>0</v>
      </c>
      <c r="U5" s="1">
        <v>-5</v>
      </c>
      <c r="V5" s="1">
        <v>-4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-2</v>
      </c>
      <c r="H6" s="1">
        <v>0</v>
      </c>
      <c r="I6" s="1">
        <v>0</v>
      </c>
      <c r="J6" s="1"/>
      <c r="K6" s="1">
        <v>0</v>
      </c>
      <c r="L6" s="1">
        <v>0</v>
      </c>
      <c r="M6" s="1">
        <v>-7</v>
      </c>
      <c r="N6" s="1">
        <v>0</v>
      </c>
      <c r="O6" s="1">
        <v>0</v>
      </c>
      <c r="P6" s="1">
        <v>0</v>
      </c>
      <c r="Q6" s="1"/>
      <c r="R6" s="1">
        <v>0</v>
      </c>
      <c r="S6" s="1">
        <v>0</v>
      </c>
      <c r="T6" s="1">
        <v>0</v>
      </c>
      <c r="U6" s="1">
        <v>-5</v>
      </c>
      <c r="V6" s="1">
        <v>-4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-2</v>
      </c>
      <c r="H7" s="1">
        <v>0</v>
      </c>
      <c r="I7" s="1">
        <v>0</v>
      </c>
      <c r="J7" s="1"/>
      <c r="K7" s="1">
        <v>0</v>
      </c>
      <c r="L7" s="1">
        <v>0</v>
      </c>
      <c r="M7" s="1">
        <v>-7</v>
      </c>
      <c r="N7" s="1">
        <v>0</v>
      </c>
      <c r="O7" s="1">
        <v>0</v>
      </c>
      <c r="P7" s="1">
        <v>0</v>
      </c>
      <c r="Q7" s="1"/>
      <c r="R7" s="1">
        <v>0</v>
      </c>
      <c r="S7" s="1">
        <v>0</v>
      </c>
      <c r="T7" s="1">
        <v>0</v>
      </c>
      <c r="U7" s="1">
        <v>-5</v>
      </c>
      <c r="V7" s="1">
        <v>-4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-2</v>
      </c>
      <c r="H8" s="1">
        <v>0</v>
      </c>
      <c r="I8" s="1">
        <v>0</v>
      </c>
      <c r="J8" s="1"/>
      <c r="K8" s="1">
        <v>0</v>
      </c>
      <c r="L8" s="1">
        <v>0</v>
      </c>
      <c r="M8" s="1">
        <v>-7</v>
      </c>
      <c r="N8" s="1">
        <v>0</v>
      </c>
      <c r="O8" s="1">
        <v>0</v>
      </c>
      <c r="P8" s="1">
        <v>0</v>
      </c>
      <c r="Q8" s="1"/>
      <c r="R8" s="1">
        <v>0</v>
      </c>
      <c r="S8" s="1">
        <v>0</v>
      </c>
      <c r="T8" s="1">
        <v>0</v>
      </c>
      <c r="U8" s="1">
        <v>-5</v>
      </c>
      <c r="V8" s="1">
        <v>-4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-2</v>
      </c>
      <c r="H9" s="1">
        <v>0</v>
      </c>
      <c r="I9" s="1">
        <v>0</v>
      </c>
      <c r="J9" s="1"/>
      <c r="K9" s="1">
        <v>0</v>
      </c>
      <c r="L9" s="1">
        <v>0</v>
      </c>
      <c r="M9" s="1">
        <v>-7</v>
      </c>
      <c r="N9" s="1">
        <v>0</v>
      </c>
      <c r="O9" s="1">
        <v>0</v>
      </c>
      <c r="P9" s="1">
        <v>0</v>
      </c>
      <c r="Q9" s="1"/>
      <c r="R9" s="1">
        <v>0</v>
      </c>
      <c r="S9" s="1">
        <v>0</v>
      </c>
      <c r="T9" s="1">
        <v>0</v>
      </c>
      <c r="U9" s="1">
        <v>-5</v>
      </c>
      <c r="V9" s="1">
        <v>-4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-2</v>
      </c>
      <c r="H10" s="1">
        <v>0</v>
      </c>
      <c r="I10" s="1">
        <v>0</v>
      </c>
      <c r="J10" s="1"/>
      <c r="K10" s="1">
        <v>0</v>
      </c>
      <c r="L10" s="1">
        <v>0</v>
      </c>
      <c r="M10" s="1">
        <v>-7</v>
      </c>
      <c r="N10" s="1">
        <v>0</v>
      </c>
      <c r="O10" s="1">
        <v>0</v>
      </c>
      <c r="P10" s="1">
        <v>0</v>
      </c>
      <c r="Q10" s="1"/>
      <c r="R10" s="1">
        <v>0</v>
      </c>
      <c r="S10" s="1">
        <v>0</v>
      </c>
      <c r="T10" s="1">
        <v>0</v>
      </c>
      <c r="U10" s="1">
        <v>-5</v>
      </c>
      <c r="V10" s="1">
        <v>-4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-2</v>
      </c>
      <c r="H11" s="1">
        <v>0</v>
      </c>
      <c r="I11" s="1">
        <v>0</v>
      </c>
      <c r="J11" s="1"/>
      <c r="K11" s="1">
        <v>0</v>
      </c>
      <c r="L11" s="1">
        <v>0</v>
      </c>
      <c r="M11" s="1">
        <v>-7</v>
      </c>
      <c r="N11" s="1">
        <v>0</v>
      </c>
      <c r="O11" s="1">
        <v>0</v>
      </c>
      <c r="P11" s="1">
        <v>0</v>
      </c>
      <c r="Q11" s="1"/>
      <c r="R11" s="1">
        <v>0</v>
      </c>
      <c r="S11" s="1">
        <v>0</v>
      </c>
      <c r="T11" s="1">
        <v>0</v>
      </c>
      <c r="U11" s="1">
        <v>-5</v>
      </c>
      <c r="V11" s="1">
        <v>-4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-2</v>
      </c>
      <c r="H12" s="1">
        <v>0</v>
      </c>
      <c r="I12" s="1">
        <v>0</v>
      </c>
      <c r="J12" s="1"/>
      <c r="K12" s="1">
        <v>0</v>
      </c>
      <c r="L12" s="1">
        <v>0</v>
      </c>
      <c r="M12" s="1">
        <v>-7</v>
      </c>
      <c r="N12" s="1">
        <v>0</v>
      </c>
      <c r="O12" s="1">
        <v>0</v>
      </c>
      <c r="P12" s="1">
        <v>0</v>
      </c>
      <c r="Q12" s="1"/>
      <c r="R12" s="1">
        <v>0</v>
      </c>
      <c r="S12" s="1">
        <v>0</v>
      </c>
      <c r="T12" s="1">
        <v>0</v>
      </c>
      <c r="U12" s="1">
        <v>-5</v>
      </c>
      <c r="V12" s="1">
        <v>-4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-2</v>
      </c>
      <c r="H13" s="1">
        <v>0</v>
      </c>
      <c r="I13" s="1">
        <v>0</v>
      </c>
      <c r="J13" s="1"/>
      <c r="K13" s="1">
        <v>0</v>
      </c>
      <c r="L13" s="1">
        <v>0</v>
      </c>
      <c r="M13" s="1">
        <v>-7</v>
      </c>
      <c r="N13" s="1">
        <v>0</v>
      </c>
      <c r="O13" s="1">
        <v>0</v>
      </c>
      <c r="P13" s="1">
        <v>0</v>
      </c>
      <c r="Q13" s="1"/>
      <c r="R13" s="1">
        <v>0</v>
      </c>
      <c r="S13" s="1">
        <v>0</v>
      </c>
      <c r="T13" s="1">
        <v>0</v>
      </c>
      <c r="U13" s="1">
        <v>-5</v>
      </c>
      <c r="V13" s="1">
        <v>-4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-2</v>
      </c>
      <c r="H14" s="1">
        <v>0</v>
      </c>
      <c r="I14" s="1">
        <v>0</v>
      </c>
      <c r="J14" s="1"/>
      <c r="K14" s="1">
        <v>0</v>
      </c>
      <c r="L14" s="1">
        <v>0</v>
      </c>
      <c r="M14" s="1">
        <v>-7</v>
      </c>
      <c r="N14" s="1">
        <v>0</v>
      </c>
      <c r="O14" s="1">
        <v>0</v>
      </c>
      <c r="P14" s="1">
        <v>0</v>
      </c>
      <c r="Q14" s="1"/>
      <c r="R14" s="1">
        <v>0</v>
      </c>
      <c r="S14" s="1">
        <v>0</v>
      </c>
      <c r="T14" s="1">
        <v>0</v>
      </c>
      <c r="U14" s="1">
        <v>-5</v>
      </c>
      <c r="V14" s="1">
        <v>-4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-2</v>
      </c>
      <c r="H15" s="1">
        <v>0</v>
      </c>
      <c r="I15" s="1">
        <v>0</v>
      </c>
      <c r="J15" s="1"/>
      <c r="K15" s="1">
        <v>0</v>
      </c>
      <c r="L15" s="1">
        <v>0</v>
      </c>
      <c r="M15" s="1">
        <v>-7</v>
      </c>
      <c r="N15" s="1">
        <v>0</v>
      </c>
      <c r="O15" s="1">
        <v>0</v>
      </c>
      <c r="P15" s="1">
        <v>0</v>
      </c>
      <c r="Q15" s="1"/>
      <c r="R15" s="1">
        <v>0</v>
      </c>
      <c r="S15" s="1">
        <v>0</v>
      </c>
      <c r="T15" s="1">
        <v>0</v>
      </c>
      <c r="U15" s="1">
        <v>-5</v>
      </c>
      <c r="V15" s="1">
        <v>-4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-2</v>
      </c>
      <c r="H16" s="1">
        <v>0</v>
      </c>
      <c r="I16" s="1">
        <v>0</v>
      </c>
      <c r="J16" s="1"/>
      <c r="K16" s="1">
        <v>0</v>
      </c>
      <c r="L16" s="1">
        <v>0</v>
      </c>
      <c r="M16" s="1">
        <v>-7</v>
      </c>
      <c r="N16" s="1">
        <v>0</v>
      </c>
      <c r="O16" s="1">
        <v>0</v>
      </c>
      <c r="P16" s="1">
        <v>0</v>
      </c>
      <c r="Q16" s="1"/>
      <c r="R16" s="1">
        <v>0</v>
      </c>
      <c r="S16" s="1">
        <v>0</v>
      </c>
      <c r="T16" s="1">
        <v>0</v>
      </c>
      <c r="U16" s="1">
        <v>-5</v>
      </c>
      <c r="V16" s="1">
        <v>-4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-2</v>
      </c>
      <c r="H17" s="1">
        <v>0</v>
      </c>
      <c r="I17" s="1">
        <v>0</v>
      </c>
      <c r="J17" s="1"/>
      <c r="K17" s="1">
        <v>0</v>
      </c>
      <c r="L17" s="1">
        <v>0</v>
      </c>
      <c r="M17" s="1">
        <v>-7</v>
      </c>
      <c r="N17" s="1">
        <v>0</v>
      </c>
      <c r="O17" s="1">
        <v>0</v>
      </c>
      <c r="P17" s="1">
        <v>0</v>
      </c>
      <c r="Q17" s="1"/>
      <c r="R17" s="1">
        <v>0</v>
      </c>
      <c r="S17" s="1">
        <v>0</v>
      </c>
      <c r="T17" s="1">
        <v>0</v>
      </c>
      <c r="U17" s="1">
        <v>-5</v>
      </c>
      <c r="V17" s="1">
        <v>-4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-2</v>
      </c>
      <c r="H18" s="1">
        <v>0</v>
      </c>
      <c r="I18" s="1">
        <v>0</v>
      </c>
      <c r="J18" s="1"/>
      <c r="K18" s="1">
        <v>0</v>
      </c>
      <c r="L18" s="1">
        <v>0</v>
      </c>
      <c r="M18" s="1">
        <v>-7</v>
      </c>
      <c r="N18" s="1">
        <v>0</v>
      </c>
      <c r="O18" s="1">
        <v>0</v>
      </c>
      <c r="P18" s="1">
        <v>0</v>
      </c>
      <c r="Q18" s="1"/>
      <c r="R18" s="1">
        <v>0</v>
      </c>
      <c r="S18" s="1">
        <v>0</v>
      </c>
      <c r="T18" s="1">
        <v>0</v>
      </c>
      <c r="U18" s="1">
        <v>-5</v>
      </c>
      <c r="V18" s="1">
        <v>-4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-2</v>
      </c>
      <c r="H19" s="1">
        <v>0</v>
      </c>
      <c r="I19" s="1">
        <v>0</v>
      </c>
      <c r="J19" s="1"/>
      <c r="K19" s="1">
        <v>0</v>
      </c>
      <c r="L19" s="1">
        <v>0</v>
      </c>
      <c r="M19" s="1">
        <v>-7</v>
      </c>
      <c r="N19" s="1">
        <v>0</v>
      </c>
      <c r="O19" s="1">
        <v>0</v>
      </c>
      <c r="P19" s="1">
        <v>0</v>
      </c>
      <c r="Q19" s="1"/>
      <c r="R19" s="1">
        <v>0</v>
      </c>
      <c r="S19" s="1">
        <v>0</v>
      </c>
      <c r="T19" s="1">
        <v>0</v>
      </c>
      <c r="U19" s="1">
        <v>-5</v>
      </c>
      <c r="V19" s="1">
        <v>-4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-2</v>
      </c>
      <c r="H20" s="1">
        <v>0</v>
      </c>
      <c r="I20" s="1">
        <v>0</v>
      </c>
      <c r="J20" s="1"/>
      <c r="K20" s="1">
        <v>0</v>
      </c>
      <c r="L20" s="1">
        <v>0</v>
      </c>
      <c r="M20" s="1">
        <v>-7</v>
      </c>
      <c r="N20" s="1">
        <v>0</v>
      </c>
      <c r="O20" s="1">
        <v>0</v>
      </c>
      <c r="P20" s="1">
        <v>0</v>
      </c>
      <c r="Q20" s="1"/>
      <c r="R20" s="1">
        <v>0</v>
      </c>
      <c r="S20" s="1">
        <v>0</v>
      </c>
      <c r="T20" s="1">
        <v>0</v>
      </c>
      <c r="U20" s="1">
        <v>-5</v>
      </c>
      <c r="V20" s="1">
        <v>-4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-2</v>
      </c>
      <c r="H21" s="1">
        <v>0</v>
      </c>
      <c r="I21" s="1">
        <v>0</v>
      </c>
      <c r="J21" s="1"/>
      <c r="K21" s="1">
        <v>0</v>
      </c>
      <c r="L21" s="1">
        <v>0</v>
      </c>
      <c r="M21" s="1">
        <v>-7</v>
      </c>
      <c r="N21" s="1">
        <v>0</v>
      </c>
      <c r="O21" s="1">
        <v>0</v>
      </c>
      <c r="P21" s="1">
        <v>0</v>
      </c>
      <c r="Q21" s="1"/>
      <c r="R21" s="1">
        <v>0</v>
      </c>
      <c r="S21" s="1">
        <v>0</v>
      </c>
      <c r="T21" s="1">
        <v>0</v>
      </c>
      <c r="U21" s="1">
        <v>-5</v>
      </c>
      <c r="V21" s="1">
        <v>-4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-2</v>
      </c>
      <c r="H22" s="1">
        <v>0</v>
      </c>
      <c r="I22" s="1">
        <v>0</v>
      </c>
      <c r="J22" s="1"/>
      <c r="K22" s="1">
        <v>0</v>
      </c>
      <c r="L22" s="1">
        <v>0</v>
      </c>
      <c r="M22" s="1">
        <v>-7</v>
      </c>
      <c r="N22" s="1">
        <v>0</v>
      </c>
      <c r="O22" s="1">
        <v>0</v>
      </c>
      <c r="P22" s="1">
        <v>0</v>
      </c>
      <c r="Q22" s="1"/>
      <c r="R22" s="1">
        <v>0</v>
      </c>
      <c r="S22" s="1">
        <v>0</v>
      </c>
      <c r="T22" s="1">
        <v>0</v>
      </c>
      <c r="U22" s="1">
        <v>-5</v>
      </c>
      <c r="V22" s="1">
        <v>-4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-2</v>
      </c>
      <c r="H23" s="1">
        <v>0</v>
      </c>
      <c r="I23" s="1">
        <v>0</v>
      </c>
      <c r="J23" s="1"/>
      <c r="K23" s="1">
        <v>0</v>
      </c>
      <c r="L23" s="1">
        <v>0</v>
      </c>
      <c r="M23" s="1">
        <v>-7</v>
      </c>
      <c r="N23" s="1">
        <v>0</v>
      </c>
      <c r="O23" s="1">
        <v>0</v>
      </c>
      <c r="P23" s="1">
        <v>0</v>
      </c>
      <c r="Q23" s="1"/>
      <c r="R23" s="1">
        <v>0</v>
      </c>
      <c r="S23" s="1">
        <v>0</v>
      </c>
      <c r="T23" s="1">
        <v>0</v>
      </c>
      <c r="U23" s="1">
        <v>-5</v>
      </c>
      <c r="V23" s="1">
        <v>-4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-2</v>
      </c>
      <c r="H24" s="1">
        <v>0</v>
      </c>
      <c r="I24" s="1">
        <v>0</v>
      </c>
      <c r="J24" s="1"/>
      <c r="K24" s="1">
        <v>0</v>
      </c>
      <c r="L24" s="1">
        <v>0</v>
      </c>
      <c r="M24" s="1">
        <v>-7</v>
      </c>
      <c r="N24" s="1">
        <v>0</v>
      </c>
      <c r="O24" s="1">
        <v>0</v>
      </c>
      <c r="P24" s="1">
        <v>0</v>
      </c>
      <c r="Q24" s="1"/>
      <c r="R24" s="1">
        <v>0</v>
      </c>
      <c r="S24" s="1">
        <v>0</v>
      </c>
      <c r="T24" s="1">
        <v>0</v>
      </c>
      <c r="U24" s="1">
        <v>-5</v>
      </c>
      <c r="V24" s="1">
        <v>-4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-2</v>
      </c>
      <c r="H25" s="1">
        <v>0</v>
      </c>
      <c r="I25" s="1">
        <v>0</v>
      </c>
      <c r="J25" s="1"/>
      <c r="K25" s="1">
        <v>0</v>
      </c>
      <c r="L25" s="1">
        <v>0</v>
      </c>
      <c r="M25" s="1">
        <v>-7</v>
      </c>
      <c r="N25" s="1">
        <v>0</v>
      </c>
      <c r="O25" s="1">
        <v>0</v>
      </c>
      <c r="P25" s="1">
        <v>0</v>
      </c>
      <c r="Q25" s="1"/>
      <c r="R25" s="1">
        <v>0</v>
      </c>
      <c r="S25" s="1">
        <v>0</v>
      </c>
      <c r="T25" s="1">
        <v>0</v>
      </c>
      <c r="U25" s="1">
        <v>-5</v>
      </c>
      <c r="V25" s="1">
        <v>-4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-2</v>
      </c>
      <c r="H26" s="1">
        <v>0</v>
      </c>
      <c r="I26" s="1">
        <v>0</v>
      </c>
      <c r="J26" s="1"/>
      <c r="K26" s="1">
        <v>0</v>
      </c>
      <c r="L26" s="1">
        <v>0</v>
      </c>
      <c r="M26" s="1">
        <v>-7</v>
      </c>
      <c r="N26" s="1">
        <v>0</v>
      </c>
      <c r="O26" s="1">
        <v>0</v>
      </c>
      <c r="P26" s="1">
        <v>0</v>
      </c>
      <c r="Q26" s="1"/>
      <c r="R26" s="1">
        <v>0</v>
      </c>
      <c r="S26" s="1">
        <v>0</v>
      </c>
      <c r="T26" s="1">
        <v>0</v>
      </c>
      <c r="U26" s="1">
        <v>-5</v>
      </c>
      <c r="V26" s="1">
        <v>-4</v>
      </c>
      <c r="W26" s="1">
        <v>0</v>
      </c>
      <c r="X26" s="1">
        <v>-3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-2</v>
      </c>
      <c r="H27" s="1">
        <v>0</v>
      </c>
      <c r="I27" s="1">
        <v>0</v>
      </c>
      <c r="J27" s="1"/>
      <c r="K27" s="1">
        <v>0</v>
      </c>
      <c r="L27" s="1">
        <v>0</v>
      </c>
      <c r="M27" s="1">
        <v>-7</v>
      </c>
      <c r="N27" s="1">
        <v>0</v>
      </c>
      <c r="O27" s="1">
        <v>0</v>
      </c>
      <c r="P27" s="1">
        <v>0</v>
      </c>
      <c r="Q27" s="1"/>
      <c r="R27" s="1">
        <v>0</v>
      </c>
      <c r="S27" s="1">
        <v>0</v>
      </c>
      <c r="T27" s="1">
        <v>0</v>
      </c>
      <c r="U27" s="1">
        <v>-5</v>
      </c>
      <c r="V27" s="1">
        <v>-4</v>
      </c>
      <c r="W27" s="1">
        <v>0</v>
      </c>
      <c r="X27" s="1">
        <v>-3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/>
      <c r="AE27" s="1"/>
      <c r="AF27" s="22"/>
    </row>
    <row r="28" spans="1:32" x14ac:dyDescent="0.25">
      <c r="A28" s="12" t="s">
        <v>24</v>
      </c>
      <c r="B28" s="1">
        <v>-20</v>
      </c>
      <c r="C28" s="1">
        <v>0</v>
      </c>
      <c r="D28" s="1">
        <v>-10</v>
      </c>
      <c r="E28" s="1">
        <v>-20</v>
      </c>
      <c r="F28" s="1">
        <v>-20</v>
      </c>
      <c r="G28" s="1">
        <v>-22</v>
      </c>
      <c r="H28" s="1">
        <v>-22</v>
      </c>
      <c r="I28" s="1">
        <v>-7</v>
      </c>
      <c r="J28" s="1"/>
      <c r="K28" s="1">
        <v>-10</v>
      </c>
      <c r="L28" s="1">
        <v>-26</v>
      </c>
      <c r="M28" s="1">
        <v>-21</v>
      </c>
      <c r="N28" s="1">
        <v>-20</v>
      </c>
      <c r="O28" s="1">
        <v>-20</v>
      </c>
      <c r="P28" s="1">
        <v>-15</v>
      </c>
      <c r="Q28" s="1"/>
      <c r="R28" s="1">
        <v>-12</v>
      </c>
      <c r="S28" s="1">
        <v>-14</v>
      </c>
      <c r="T28" s="1">
        <v>-12</v>
      </c>
      <c r="U28" s="1">
        <v>-29</v>
      </c>
      <c r="V28" s="1">
        <v>-19</v>
      </c>
      <c r="W28" s="1">
        <v>-18</v>
      </c>
      <c r="X28" s="1">
        <v>-9</v>
      </c>
      <c r="Y28" s="1">
        <v>-19</v>
      </c>
      <c r="Z28" s="1">
        <v>-19</v>
      </c>
      <c r="AA28" s="1">
        <v>-5</v>
      </c>
      <c r="AB28" s="1">
        <v>-9</v>
      </c>
      <c r="AC28" s="1">
        <v>-10</v>
      </c>
      <c r="AD28" s="1"/>
      <c r="AE28" s="1"/>
      <c r="AF28" s="22"/>
    </row>
    <row r="29" spans="1:32" x14ac:dyDescent="0.25">
      <c r="A29" s="12" t="s">
        <v>25</v>
      </c>
      <c r="B29" s="1">
        <v>-20</v>
      </c>
      <c r="C29" s="1">
        <v>0</v>
      </c>
      <c r="D29" s="1">
        <v>-10</v>
      </c>
      <c r="E29" s="1">
        <v>-20</v>
      </c>
      <c r="F29" s="1">
        <v>-20</v>
      </c>
      <c r="G29" s="1">
        <v>-22</v>
      </c>
      <c r="H29" s="1">
        <v>-22</v>
      </c>
      <c r="I29" s="1">
        <v>-7</v>
      </c>
      <c r="J29" s="1"/>
      <c r="K29" s="1">
        <v>-10</v>
      </c>
      <c r="L29" s="1">
        <v>-26</v>
      </c>
      <c r="M29" s="1">
        <v>-21</v>
      </c>
      <c r="N29" s="1">
        <v>-20</v>
      </c>
      <c r="O29" s="1">
        <v>-20</v>
      </c>
      <c r="P29" s="1">
        <v>-15</v>
      </c>
      <c r="Q29" s="1"/>
      <c r="R29" s="1">
        <v>-12</v>
      </c>
      <c r="S29" s="1">
        <v>-14</v>
      </c>
      <c r="T29" s="1">
        <v>-12</v>
      </c>
      <c r="U29" s="1">
        <v>-29</v>
      </c>
      <c r="V29" s="1">
        <v>-19</v>
      </c>
      <c r="W29" s="1">
        <v>-18</v>
      </c>
      <c r="X29" s="1">
        <v>-9</v>
      </c>
      <c r="Y29" s="1">
        <v>-19</v>
      </c>
      <c r="Z29" s="1">
        <v>-19</v>
      </c>
      <c r="AA29" s="1">
        <v>-5</v>
      </c>
      <c r="AB29" s="1">
        <v>-9</v>
      </c>
      <c r="AC29" s="1">
        <v>-10</v>
      </c>
      <c r="AD29" s="1"/>
      <c r="AE29" s="1"/>
      <c r="AF29" s="22"/>
    </row>
    <row r="30" spans="1:32" x14ac:dyDescent="0.25">
      <c r="A30" s="12" t="s">
        <v>26</v>
      </c>
      <c r="B30" s="1">
        <v>-20</v>
      </c>
      <c r="C30" s="1">
        <v>0</v>
      </c>
      <c r="D30" s="1">
        <v>-10</v>
      </c>
      <c r="E30" s="1">
        <v>-20</v>
      </c>
      <c r="F30" s="1">
        <v>-20</v>
      </c>
      <c r="G30" s="1">
        <v>-22</v>
      </c>
      <c r="H30" s="1">
        <v>-22</v>
      </c>
      <c r="I30" s="1">
        <v>-7</v>
      </c>
      <c r="J30" s="1"/>
      <c r="K30" s="1">
        <v>-10</v>
      </c>
      <c r="L30" s="1">
        <v>-26</v>
      </c>
      <c r="M30" s="1">
        <v>-21</v>
      </c>
      <c r="N30" s="1">
        <v>-20</v>
      </c>
      <c r="O30" s="1">
        <v>-20</v>
      </c>
      <c r="P30" s="1">
        <v>-15</v>
      </c>
      <c r="Q30" s="1"/>
      <c r="R30" s="1">
        <v>-12</v>
      </c>
      <c r="S30" s="1">
        <v>-14</v>
      </c>
      <c r="T30" s="1">
        <v>-12</v>
      </c>
      <c r="U30" s="1">
        <v>-29</v>
      </c>
      <c r="V30" s="1">
        <v>-19</v>
      </c>
      <c r="W30" s="1">
        <v>-18</v>
      </c>
      <c r="X30" s="1">
        <v>-9</v>
      </c>
      <c r="Y30" s="1">
        <v>-19</v>
      </c>
      <c r="Z30" s="1">
        <v>-19</v>
      </c>
      <c r="AA30" s="1">
        <v>-5</v>
      </c>
      <c r="AB30" s="1">
        <v>-9</v>
      </c>
      <c r="AC30" s="1">
        <v>-10</v>
      </c>
      <c r="AD30" s="1"/>
      <c r="AE30" s="1"/>
      <c r="AF30" s="22"/>
    </row>
    <row r="31" spans="1:32" x14ac:dyDescent="0.25">
      <c r="A31" s="12" t="s">
        <v>27</v>
      </c>
      <c r="B31" s="1">
        <v>-20</v>
      </c>
      <c r="C31" s="1">
        <v>0</v>
      </c>
      <c r="D31" s="1">
        <v>-10</v>
      </c>
      <c r="E31" s="1">
        <v>-20</v>
      </c>
      <c r="F31" s="1">
        <v>-20</v>
      </c>
      <c r="G31" s="1">
        <v>-22</v>
      </c>
      <c r="H31" s="1">
        <v>-22</v>
      </c>
      <c r="I31" s="1">
        <v>-7</v>
      </c>
      <c r="J31" s="1"/>
      <c r="K31" s="1">
        <v>-10</v>
      </c>
      <c r="L31" s="1">
        <v>-26</v>
      </c>
      <c r="M31" s="1">
        <v>-21</v>
      </c>
      <c r="N31" s="1">
        <v>-20</v>
      </c>
      <c r="O31" s="1">
        <v>-20</v>
      </c>
      <c r="P31" s="1">
        <v>-15</v>
      </c>
      <c r="Q31" s="1"/>
      <c r="R31" s="1">
        <v>-12</v>
      </c>
      <c r="S31" s="1">
        <v>-14</v>
      </c>
      <c r="T31" s="1">
        <v>-12</v>
      </c>
      <c r="U31" s="1">
        <v>-29</v>
      </c>
      <c r="V31" s="1">
        <v>-19</v>
      </c>
      <c r="W31" s="1">
        <v>-18</v>
      </c>
      <c r="X31" s="1">
        <v>-9</v>
      </c>
      <c r="Y31" s="1">
        <v>-19</v>
      </c>
      <c r="Z31" s="1">
        <v>-19</v>
      </c>
      <c r="AA31" s="1">
        <v>-5</v>
      </c>
      <c r="AB31" s="1">
        <v>-9</v>
      </c>
      <c r="AC31" s="1">
        <v>-10</v>
      </c>
      <c r="AD31" s="1"/>
      <c r="AE31" s="1"/>
      <c r="AF31" s="22"/>
    </row>
    <row r="32" spans="1:32" x14ac:dyDescent="0.25">
      <c r="A32" s="12" t="s">
        <v>28</v>
      </c>
      <c r="B32" s="1">
        <v>-20</v>
      </c>
      <c r="C32" s="1">
        <v>-4</v>
      </c>
      <c r="D32" s="1">
        <v>-10</v>
      </c>
      <c r="E32" s="1">
        <v>-20</v>
      </c>
      <c r="F32" s="1">
        <v>-20</v>
      </c>
      <c r="G32" s="1">
        <v>-22</v>
      </c>
      <c r="H32" s="1">
        <v>-22</v>
      </c>
      <c r="I32" s="1">
        <v>-7</v>
      </c>
      <c r="J32" s="1"/>
      <c r="K32" s="1">
        <v>-10</v>
      </c>
      <c r="L32" s="1">
        <v>-26</v>
      </c>
      <c r="M32" s="1">
        <v>-23</v>
      </c>
      <c r="N32" s="1">
        <v>-20</v>
      </c>
      <c r="O32" s="1">
        <v>-20</v>
      </c>
      <c r="P32" s="1">
        <v>-15</v>
      </c>
      <c r="Q32" s="1"/>
      <c r="R32" s="1">
        <v>-12</v>
      </c>
      <c r="S32" s="1">
        <v>-14</v>
      </c>
      <c r="T32" s="1">
        <v>-12</v>
      </c>
      <c r="U32" s="1">
        <v>-29</v>
      </c>
      <c r="V32" s="1">
        <v>-19</v>
      </c>
      <c r="W32" s="1">
        <v>-18</v>
      </c>
      <c r="X32" s="1">
        <v>-9</v>
      </c>
      <c r="Y32" s="1">
        <v>-19</v>
      </c>
      <c r="Z32" s="1">
        <v>-19</v>
      </c>
      <c r="AA32" s="1">
        <v>-5</v>
      </c>
      <c r="AB32" s="1">
        <v>-9</v>
      </c>
      <c r="AC32" s="1">
        <v>-10</v>
      </c>
      <c r="AD32" s="1"/>
      <c r="AE32" s="1"/>
      <c r="AF32" s="22"/>
    </row>
    <row r="33" spans="1:32" x14ac:dyDescent="0.25">
      <c r="A33" s="12" t="s">
        <v>29</v>
      </c>
      <c r="B33" s="1">
        <v>-20</v>
      </c>
      <c r="C33" s="1">
        <v>-4</v>
      </c>
      <c r="D33" s="1">
        <v>-10</v>
      </c>
      <c r="E33" s="1">
        <v>-20</v>
      </c>
      <c r="F33" s="1">
        <v>-20</v>
      </c>
      <c r="G33" s="1">
        <v>-22</v>
      </c>
      <c r="H33" s="1">
        <v>-22</v>
      </c>
      <c r="I33" s="1">
        <v>-7</v>
      </c>
      <c r="J33" s="1"/>
      <c r="K33" s="1">
        <v>-10</v>
      </c>
      <c r="L33" s="1">
        <v>-26</v>
      </c>
      <c r="M33" s="1">
        <v>-23</v>
      </c>
      <c r="N33" s="1">
        <v>-20</v>
      </c>
      <c r="O33" s="1">
        <v>-20</v>
      </c>
      <c r="P33" s="1">
        <v>-15</v>
      </c>
      <c r="Q33" s="1"/>
      <c r="R33" s="1">
        <v>-12</v>
      </c>
      <c r="S33" s="1">
        <v>-14</v>
      </c>
      <c r="T33" s="1">
        <v>-12</v>
      </c>
      <c r="U33" s="1">
        <v>-29</v>
      </c>
      <c r="V33" s="1">
        <v>-19</v>
      </c>
      <c r="W33" s="1">
        <v>-18</v>
      </c>
      <c r="X33" s="1">
        <v>-9</v>
      </c>
      <c r="Y33" s="1">
        <v>-19</v>
      </c>
      <c r="Z33" s="1">
        <v>-19</v>
      </c>
      <c r="AA33" s="1">
        <v>-5</v>
      </c>
      <c r="AB33" s="1">
        <v>-9</v>
      </c>
      <c r="AC33" s="1">
        <v>-10</v>
      </c>
      <c r="AD33" s="1"/>
      <c r="AE33" s="1"/>
      <c r="AF33" s="22"/>
    </row>
    <row r="34" spans="1:32" x14ac:dyDescent="0.25">
      <c r="A34" s="12" t="s">
        <v>30</v>
      </c>
      <c r="B34" s="1">
        <v>-20</v>
      </c>
      <c r="C34" s="1">
        <v>-4</v>
      </c>
      <c r="D34" s="1">
        <v>-10</v>
      </c>
      <c r="E34" s="1">
        <v>-20</v>
      </c>
      <c r="F34" s="1">
        <v>-20</v>
      </c>
      <c r="G34" s="1">
        <v>-22</v>
      </c>
      <c r="H34" s="1">
        <v>-22</v>
      </c>
      <c r="I34" s="1">
        <v>-7</v>
      </c>
      <c r="J34" s="1"/>
      <c r="K34" s="1">
        <v>-10</v>
      </c>
      <c r="L34" s="1">
        <v>-26</v>
      </c>
      <c r="M34" s="1">
        <v>-23</v>
      </c>
      <c r="N34" s="1">
        <v>-20</v>
      </c>
      <c r="O34" s="1">
        <v>-20</v>
      </c>
      <c r="P34" s="1">
        <v>-15</v>
      </c>
      <c r="Q34" s="1"/>
      <c r="R34" s="1">
        <v>-12</v>
      </c>
      <c r="S34" s="1">
        <v>-14</v>
      </c>
      <c r="T34" s="1">
        <v>-12</v>
      </c>
      <c r="U34" s="1">
        <v>-28</v>
      </c>
      <c r="V34" s="1">
        <v>-19</v>
      </c>
      <c r="W34" s="1">
        <v>-18</v>
      </c>
      <c r="X34" s="1">
        <v>-9</v>
      </c>
      <c r="Y34" s="1">
        <v>-19</v>
      </c>
      <c r="Z34" s="1">
        <v>-19</v>
      </c>
      <c r="AA34" s="1">
        <v>-5</v>
      </c>
      <c r="AB34" s="1">
        <v>-9</v>
      </c>
      <c r="AC34" s="1">
        <v>-10</v>
      </c>
      <c r="AD34" s="1"/>
      <c r="AE34" s="1"/>
      <c r="AF34" s="22"/>
    </row>
    <row r="35" spans="1:32" x14ac:dyDescent="0.25">
      <c r="A35" s="12" t="s">
        <v>31</v>
      </c>
      <c r="B35" s="1">
        <v>-20</v>
      </c>
      <c r="C35" s="1">
        <v>-4</v>
      </c>
      <c r="D35" s="1">
        <v>-10</v>
      </c>
      <c r="E35" s="1">
        <v>-20</v>
      </c>
      <c r="F35" s="1">
        <v>-20</v>
      </c>
      <c r="G35" s="1">
        <v>-22</v>
      </c>
      <c r="H35" s="1">
        <v>-22</v>
      </c>
      <c r="I35" s="1">
        <v>-7</v>
      </c>
      <c r="J35" s="1"/>
      <c r="K35" s="1">
        <v>-10</v>
      </c>
      <c r="L35" s="1">
        <v>-26</v>
      </c>
      <c r="M35" s="1">
        <v>-23</v>
      </c>
      <c r="N35" s="1">
        <v>-20</v>
      </c>
      <c r="O35" s="1">
        <v>-20</v>
      </c>
      <c r="P35" s="1">
        <v>-15</v>
      </c>
      <c r="Q35" s="1"/>
      <c r="R35" s="1">
        <v>-12</v>
      </c>
      <c r="S35" s="1">
        <v>-14</v>
      </c>
      <c r="T35" s="1">
        <v>-12</v>
      </c>
      <c r="U35" s="1">
        <v>-28</v>
      </c>
      <c r="V35" s="1">
        <v>-19</v>
      </c>
      <c r="W35" s="1">
        <v>-18</v>
      </c>
      <c r="X35" s="1">
        <v>-9</v>
      </c>
      <c r="Y35" s="1">
        <v>-19</v>
      </c>
      <c r="Z35" s="1">
        <v>-19</v>
      </c>
      <c r="AA35" s="1">
        <v>-5</v>
      </c>
      <c r="AB35" s="1">
        <v>-9</v>
      </c>
      <c r="AC35" s="1">
        <v>-10</v>
      </c>
      <c r="AD35" s="1"/>
      <c r="AE35" s="1"/>
      <c r="AF35" s="22"/>
    </row>
    <row r="36" spans="1:32" x14ac:dyDescent="0.25">
      <c r="A36" s="12" t="s">
        <v>32</v>
      </c>
      <c r="B36" s="1">
        <v>-20</v>
      </c>
      <c r="C36" s="1">
        <v>-4</v>
      </c>
      <c r="D36" s="1">
        <v>-10</v>
      </c>
      <c r="E36" s="1">
        <v>-20</v>
      </c>
      <c r="F36" s="1">
        <v>-20</v>
      </c>
      <c r="G36" s="1">
        <v>-22</v>
      </c>
      <c r="H36" s="1">
        <v>-22</v>
      </c>
      <c r="I36" s="1">
        <v>-7</v>
      </c>
      <c r="J36" s="1"/>
      <c r="K36" s="1">
        <v>-10</v>
      </c>
      <c r="L36" s="1">
        <v>-26</v>
      </c>
      <c r="M36" s="1">
        <v>-23</v>
      </c>
      <c r="N36" s="1">
        <v>-20</v>
      </c>
      <c r="O36" s="1">
        <v>-20</v>
      </c>
      <c r="P36" s="1">
        <v>-15</v>
      </c>
      <c r="Q36" s="1"/>
      <c r="R36" s="1">
        <v>-12</v>
      </c>
      <c r="S36" s="1">
        <v>-14</v>
      </c>
      <c r="T36" s="1">
        <v>-12</v>
      </c>
      <c r="U36" s="1">
        <v>-28</v>
      </c>
      <c r="V36" s="1">
        <v>-19</v>
      </c>
      <c r="W36" s="1">
        <v>-18</v>
      </c>
      <c r="X36" s="1">
        <v>-9</v>
      </c>
      <c r="Y36" s="1">
        <v>-19</v>
      </c>
      <c r="Z36" s="1">
        <v>-19</v>
      </c>
      <c r="AA36" s="1">
        <v>-5</v>
      </c>
      <c r="AB36" s="1">
        <v>-9</v>
      </c>
      <c r="AC36" s="1">
        <v>-10</v>
      </c>
      <c r="AD36" s="1"/>
      <c r="AE36" s="1"/>
      <c r="AF36" s="22"/>
    </row>
    <row r="37" spans="1:32" x14ac:dyDescent="0.25">
      <c r="A37" s="12" t="s">
        <v>33</v>
      </c>
      <c r="B37" s="1">
        <v>-20</v>
      </c>
      <c r="C37" s="1">
        <v>-4</v>
      </c>
      <c r="D37" s="1">
        <v>-10</v>
      </c>
      <c r="E37" s="1">
        <v>-20</v>
      </c>
      <c r="F37" s="1">
        <v>-20</v>
      </c>
      <c r="G37" s="1">
        <v>-22</v>
      </c>
      <c r="H37" s="1">
        <v>-22</v>
      </c>
      <c r="I37" s="1">
        <v>-7</v>
      </c>
      <c r="J37" s="1"/>
      <c r="K37" s="1">
        <v>-10</v>
      </c>
      <c r="L37" s="1">
        <v>-26</v>
      </c>
      <c r="M37" s="1">
        <v>-23</v>
      </c>
      <c r="N37" s="1">
        <v>-20</v>
      </c>
      <c r="O37" s="1">
        <v>-20</v>
      </c>
      <c r="P37" s="1">
        <v>-15</v>
      </c>
      <c r="Q37" s="1"/>
      <c r="R37" s="1">
        <v>-12</v>
      </c>
      <c r="S37" s="1">
        <v>-14</v>
      </c>
      <c r="T37" s="1">
        <v>-12</v>
      </c>
      <c r="U37" s="1">
        <v>-28</v>
      </c>
      <c r="V37" s="1">
        <v>-19</v>
      </c>
      <c r="W37" s="1">
        <v>-18</v>
      </c>
      <c r="X37" s="1">
        <v>-9</v>
      </c>
      <c r="Y37" s="1">
        <v>-19</v>
      </c>
      <c r="Z37" s="1">
        <v>-19</v>
      </c>
      <c r="AA37" s="1">
        <v>-5</v>
      </c>
      <c r="AB37" s="1">
        <v>-9</v>
      </c>
      <c r="AC37" s="1">
        <v>-10</v>
      </c>
      <c r="AD37" s="1"/>
      <c r="AE37" s="1"/>
      <c r="AF37" s="22"/>
    </row>
    <row r="38" spans="1:32" x14ac:dyDescent="0.25">
      <c r="A38" s="12" t="s">
        <v>34</v>
      </c>
      <c r="B38" s="1">
        <v>-20</v>
      </c>
      <c r="C38" s="1">
        <v>-4</v>
      </c>
      <c r="D38" s="1">
        <v>-10</v>
      </c>
      <c r="E38" s="1">
        <v>-20</v>
      </c>
      <c r="F38" s="1">
        <v>-20</v>
      </c>
      <c r="G38" s="1">
        <v>-22</v>
      </c>
      <c r="H38" s="1">
        <v>-22</v>
      </c>
      <c r="I38" s="1">
        <v>-7</v>
      </c>
      <c r="J38" s="1"/>
      <c r="K38" s="1">
        <v>-10</v>
      </c>
      <c r="L38" s="1">
        <v>-26</v>
      </c>
      <c r="M38" s="1">
        <v>-23</v>
      </c>
      <c r="N38" s="1">
        <v>-20</v>
      </c>
      <c r="O38" s="1">
        <v>-20</v>
      </c>
      <c r="P38" s="1">
        <v>-15</v>
      </c>
      <c r="Q38" s="1"/>
      <c r="R38" s="1">
        <v>-12</v>
      </c>
      <c r="S38" s="1">
        <v>-14</v>
      </c>
      <c r="T38" s="1">
        <v>-12</v>
      </c>
      <c r="U38" s="1">
        <v>-28</v>
      </c>
      <c r="V38" s="1">
        <v>-19</v>
      </c>
      <c r="W38" s="1">
        <v>-18</v>
      </c>
      <c r="X38" s="1">
        <v>-9</v>
      </c>
      <c r="Y38" s="1">
        <v>-19</v>
      </c>
      <c r="Z38" s="1">
        <v>-19</v>
      </c>
      <c r="AA38" s="1">
        <v>-5</v>
      </c>
      <c r="AB38" s="1">
        <v>-9</v>
      </c>
      <c r="AC38" s="1">
        <v>-10</v>
      </c>
      <c r="AD38" s="1"/>
      <c r="AE38" s="1"/>
      <c r="AF38" s="22"/>
    </row>
    <row r="39" spans="1:32" x14ac:dyDescent="0.25">
      <c r="A39" s="12" t="s">
        <v>35</v>
      </c>
      <c r="B39" s="1">
        <v>-20</v>
      </c>
      <c r="C39" s="1">
        <v>-4</v>
      </c>
      <c r="D39" s="1">
        <v>-10</v>
      </c>
      <c r="E39" s="1">
        <v>-20</v>
      </c>
      <c r="F39" s="1">
        <v>-20</v>
      </c>
      <c r="G39" s="1">
        <v>-22</v>
      </c>
      <c r="H39" s="1">
        <v>-22</v>
      </c>
      <c r="I39" s="1">
        <v>-7</v>
      </c>
      <c r="J39" s="1"/>
      <c r="K39" s="1">
        <v>-10</v>
      </c>
      <c r="L39" s="1">
        <v>-26</v>
      </c>
      <c r="M39" s="1">
        <v>-23</v>
      </c>
      <c r="N39" s="1">
        <v>-20</v>
      </c>
      <c r="O39" s="1">
        <v>-20</v>
      </c>
      <c r="P39" s="1">
        <v>-15</v>
      </c>
      <c r="Q39" s="1"/>
      <c r="R39" s="1">
        <v>-12</v>
      </c>
      <c r="S39" s="1">
        <v>-14</v>
      </c>
      <c r="T39" s="1">
        <v>-12</v>
      </c>
      <c r="U39" s="1">
        <v>-28</v>
      </c>
      <c r="V39" s="1">
        <v>-19</v>
      </c>
      <c r="W39" s="1">
        <v>-18</v>
      </c>
      <c r="X39" s="1">
        <v>-9</v>
      </c>
      <c r="Y39" s="1">
        <v>-19</v>
      </c>
      <c r="Z39" s="1">
        <v>-19</v>
      </c>
      <c r="AA39" s="1">
        <v>-5</v>
      </c>
      <c r="AB39" s="1">
        <v>-9</v>
      </c>
      <c r="AC39" s="1">
        <v>-10</v>
      </c>
      <c r="AD39" s="1"/>
      <c r="AE39" s="1"/>
      <c r="AF39" s="22"/>
    </row>
    <row r="40" spans="1:32" x14ac:dyDescent="0.25">
      <c r="A40" s="12" t="s">
        <v>36</v>
      </c>
      <c r="B40" s="1">
        <v>-20</v>
      </c>
      <c r="C40" s="1">
        <v>-4</v>
      </c>
      <c r="D40" s="1">
        <v>-10</v>
      </c>
      <c r="E40" s="1">
        <v>-20</v>
      </c>
      <c r="F40" s="1">
        <v>-20</v>
      </c>
      <c r="G40" s="1">
        <v>-22</v>
      </c>
      <c r="H40" s="1">
        <v>-22</v>
      </c>
      <c r="I40" s="1">
        <v>-7</v>
      </c>
      <c r="J40" s="1"/>
      <c r="K40" s="1">
        <v>-10</v>
      </c>
      <c r="L40" s="1">
        <v>-26</v>
      </c>
      <c r="M40" s="1">
        <v>-23</v>
      </c>
      <c r="N40" s="1">
        <v>-20</v>
      </c>
      <c r="O40" s="1">
        <v>-20</v>
      </c>
      <c r="P40" s="1">
        <v>0</v>
      </c>
      <c r="Q40" s="1"/>
      <c r="R40" s="1">
        <v>-12</v>
      </c>
      <c r="S40" s="1">
        <v>-12</v>
      </c>
      <c r="T40" s="1">
        <v>-12</v>
      </c>
      <c r="U40" s="1">
        <v>-12</v>
      </c>
      <c r="V40" s="1">
        <v>-19</v>
      </c>
      <c r="W40" s="1">
        <v>-18</v>
      </c>
      <c r="X40" s="1">
        <v>0</v>
      </c>
      <c r="Y40" s="1">
        <v>0</v>
      </c>
      <c r="Z40" s="1">
        <v>0</v>
      </c>
      <c r="AA40" s="1">
        <v>0</v>
      </c>
      <c r="AB40" s="1">
        <v>-9</v>
      </c>
      <c r="AC40" s="1">
        <v>-10</v>
      </c>
      <c r="AD40" s="1"/>
      <c r="AE40" s="1"/>
      <c r="AF40" s="22"/>
    </row>
    <row r="41" spans="1:32" x14ac:dyDescent="0.25">
      <c r="A41" s="12" t="s">
        <v>37</v>
      </c>
      <c r="B41" s="1">
        <v>-20</v>
      </c>
      <c r="C41" s="1">
        <v>-4</v>
      </c>
      <c r="D41" s="1">
        <v>-10</v>
      </c>
      <c r="E41" s="1">
        <v>-20</v>
      </c>
      <c r="F41" s="1">
        <v>-20</v>
      </c>
      <c r="G41" s="1">
        <v>-22</v>
      </c>
      <c r="H41" s="1">
        <v>-22</v>
      </c>
      <c r="I41" s="1">
        <v>-7</v>
      </c>
      <c r="J41" s="1"/>
      <c r="K41" s="1">
        <v>-10</v>
      </c>
      <c r="L41" s="1">
        <v>-26</v>
      </c>
      <c r="M41" s="1">
        <v>-23</v>
      </c>
      <c r="N41" s="1">
        <v>-20</v>
      </c>
      <c r="O41" s="1">
        <v>-20</v>
      </c>
      <c r="P41" s="1">
        <v>0</v>
      </c>
      <c r="Q41" s="1"/>
      <c r="R41" s="1">
        <v>-12</v>
      </c>
      <c r="S41" s="1">
        <v>-12</v>
      </c>
      <c r="T41" s="1">
        <v>-12</v>
      </c>
      <c r="U41" s="1">
        <v>-12</v>
      </c>
      <c r="V41" s="1">
        <v>-19</v>
      </c>
      <c r="W41" s="1">
        <v>-18</v>
      </c>
      <c r="X41" s="1">
        <v>0</v>
      </c>
      <c r="Y41" s="1">
        <v>0</v>
      </c>
      <c r="Z41" s="1">
        <v>0</v>
      </c>
      <c r="AA41" s="1">
        <v>0</v>
      </c>
      <c r="AB41" s="1">
        <v>-9</v>
      </c>
      <c r="AC41" s="1">
        <v>-10</v>
      </c>
      <c r="AD41" s="1"/>
      <c r="AE41" s="1"/>
      <c r="AF41" s="22"/>
    </row>
    <row r="42" spans="1:32" x14ac:dyDescent="0.25">
      <c r="A42" s="12" t="s">
        <v>38</v>
      </c>
      <c r="B42" s="1">
        <v>-20</v>
      </c>
      <c r="C42" s="1">
        <v>-4</v>
      </c>
      <c r="D42" s="1">
        <v>-10</v>
      </c>
      <c r="E42" s="1">
        <v>-20</v>
      </c>
      <c r="F42" s="1">
        <v>-20</v>
      </c>
      <c r="G42" s="1">
        <v>-22</v>
      </c>
      <c r="H42" s="1">
        <v>-22</v>
      </c>
      <c r="I42" s="1">
        <v>-7</v>
      </c>
      <c r="J42" s="1"/>
      <c r="K42" s="1">
        <v>-10</v>
      </c>
      <c r="L42" s="1">
        <v>-26</v>
      </c>
      <c r="M42" s="1">
        <v>-23</v>
      </c>
      <c r="N42" s="1">
        <v>-20</v>
      </c>
      <c r="O42" s="1">
        <v>-20</v>
      </c>
      <c r="P42" s="1">
        <v>0</v>
      </c>
      <c r="Q42" s="1"/>
      <c r="R42" s="1">
        <v>-12</v>
      </c>
      <c r="S42" s="1">
        <v>-12</v>
      </c>
      <c r="T42" s="1">
        <v>-12</v>
      </c>
      <c r="U42" s="1">
        <v>-12</v>
      </c>
      <c r="V42" s="1">
        <v>-19</v>
      </c>
      <c r="W42" s="1">
        <v>-18</v>
      </c>
      <c r="X42" s="1">
        <v>0</v>
      </c>
      <c r="Y42" s="1">
        <v>0</v>
      </c>
      <c r="Z42" s="1">
        <v>0</v>
      </c>
      <c r="AA42" s="1">
        <v>0</v>
      </c>
      <c r="AB42" s="1">
        <v>-9</v>
      </c>
      <c r="AC42" s="1">
        <v>-10</v>
      </c>
      <c r="AD42" s="1"/>
      <c r="AE42" s="1"/>
      <c r="AF42" s="22"/>
    </row>
    <row r="43" spans="1:32" x14ac:dyDescent="0.25">
      <c r="A43" s="12" t="s">
        <v>39</v>
      </c>
      <c r="B43" s="1">
        <v>-20</v>
      </c>
      <c r="C43" s="1">
        <v>-4</v>
      </c>
      <c r="D43" s="1">
        <v>-10</v>
      </c>
      <c r="E43" s="1">
        <v>-20</v>
      </c>
      <c r="F43" s="1">
        <v>-20</v>
      </c>
      <c r="G43" s="1">
        <v>-22</v>
      </c>
      <c r="H43" s="1">
        <v>-22</v>
      </c>
      <c r="I43" s="1">
        <v>-7</v>
      </c>
      <c r="J43" s="1"/>
      <c r="K43" s="1">
        <v>-10</v>
      </c>
      <c r="L43" s="1">
        <v>-26</v>
      </c>
      <c r="M43" s="1">
        <v>-23</v>
      </c>
      <c r="N43" s="1">
        <v>-20</v>
      </c>
      <c r="O43" s="1">
        <v>-20</v>
      </c>
      <c r="P43" s="1">
        <v>0</v>
      </c>
      <c r="Q43" s="1"/>
      <c r="R43" s="1">
        <v>-12</v>
      </c>
      <c r="S43" s="1">
        <v>-12</v>
      </c>
      <c r="T43" s="1">
        <v>-12</v>
      </c>
      <c r="U43" s="1">
        <v>-12</v>
      </c>
      <c r="V43" s="1">
        <v>-19</v>
      </c>
      <c r="W43" s="1">
        <v>-18</v>
      </c>
      <c r="X43" s="1">
        <v>0</v>
      </c>
      <c r="Y43" s="1">
        <v>0</v>
      </c>
      <c r="Z43" s="1">
        <v>0</v>
      </c>
      <c r="AA43" s="1">
        <v>0</v>
      </c>
      <c r="AB43" s="1">
        <v>-9</v>
      </c>
      <c r="AC43" s="1">
        <v>-10</v>
      </c>
      <c r="AD43" s="1"/>
      <c r="AE43" s="1"/>
      <c r="AF43" s="22"/>
    </row>
    <row r="44" spans="1:32" x14ac:dyDescent="0.25">
      <c r="A44" s="12" t="s">
        <v>40</v>
      </c>
      <c r="B44" s="1">
        <v>-20</v>
      </c>
      <c r="C44" s="1">
        <v>0</v>
      </c>
      <c r="D44" s="1">
        <v>0</v>
      </c>
      <c r="E44" s="1">
        <v>0</v>
      </c>
      <c r="F44" s="1">
        <v>-24</v>
      </c>
      <c r="G44" s="1">
        <v>-2</v>
      </c>
      <c r="H44" s="1">
        <v>-5</v>
      </c>
      <c r="I44" s="1">
        <v>0</v>
      </c>
      <c r="J44" s="1"/>
      <c r="K44" s="1">
        <v>0</v>
      </c>
      <c r="L44" s="1">
        <v>-9</v>
      </c>
      <c r="M44" s="1">
        <v>-4</v>
      </c>
      <c r="N44" s="1">
        <v>0</v>
      </c>
      <c r="O44" s="1">
        <v>0</v>
      </c>
      <c r="P44" s="1">
        <v>0</v>
      </c>
      <c r="Q44" s="1"/>
      <c r="R44" s="1">
        <v>0</v>
      </c>
      <c r="S44" s="1">
        <v>0</v>
      </c>
      <c r="T44" s="1">
        <v>0</v>
      </c>
      <c r="U44" s="1">
        <v>-12</v>
      </c>
      <c r="V44" s="1">
        <v>-23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-17</v>
      </c>
      <c r="AD44" s="1"/>
      <c r="AE44" s="1"/>
      <c r="AF44" s="22"/>
    </row>
    <row r="45" spans="1:32" x14ac:dyDescent="0.25">
      <c r="A45" s="12" t="s">
        <v>41</v>
      </c>
      <c r="B45" s="1">
        <v>-20</v>
      </c>
      <c r="C45" s="1">
        <v>0</v>
      </c>
      <c r="D45" s="1">
        <v>0</v>
      </c>
      <c r="E45" s="1">
        <v>0</v>
      </c>
      <c r="F45" s="1">
        <v>-24</v>
      </c>
      <c r="G45" s="1">
        <v>-2</v>
      </c>
      <c r="H45" s="1">
        <v>-5</v>
      </c>
      <c r="I45" s="1">
        <v>0</v>
      </c>
      <c r="J45" s="1"/>
      <c r="K45" s="1">
        <v>0</v>
      </c>
      <c r="L45" s="1">
        <v>-9</v>
      </c>
      <c r="M45" s="1">
        <v>-4</v>
      </c>
      <c r="N45" s="1">
        <v>0</v>
      </c>
      <c r="O45" s="1">
        <v>0</v>
      </c>
      <c r="P45" s="1">
        <v>0</v>
      </c>
      <c r="Q45" s="1"/>
      <c r="R45" s="1">
        <v>0</v>
      </c>
      <c r="S45" s="1">
        <v>0</v>
      </c>
      <c r="T45" s="1">
        <v>0</v>
      </c>
      <c r="U45" s="1">
        <v>-12</v>
      </c>
      <c r="V45" s="1">
        <v>-23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-17</v>
      </c>
      <c r="AD45" s="1"/>
      <c r="AE45" s="1"/>
      <c r="AF45" s="22"/>
    </row>
    <row r="46" spans="1:32" x14ac:dyDescent="0.25">
      <c r="A46" s="12" t="s">
        <v>42</v>
      </c>
      <c r="B46" s="1">
        <v>-20</v>
      </c>
      <c r="C46" s="1">
        <v>0</v>
      </c>
      <c r="D46" s="1">
        <v>0</v>
      </c>
      <c r="E46" s="1">
        <v>0</v>
      </c>
      <c r="F46" s="1">
        <v>-24</v>
      </c>
      <c r="G46" s="1">
        <v>-2</v>
      </c>
      <c r="H46" s="1">
        <v>0</v>
      </c>
      <c r="I46" s="1">
        <v>0</v>
      </c>
      <c r="J46" s="1"/>
      <c r="K46" s="1">
        <v>0</v>
      </c>
      <c r="L46" s="1">
        <v>-9</v>
      </c>
      <c r="M46" s="1">
        <v>-4</v>
      </c>
      <c r="N46" s="1">
        <v>0</v>
      </c>
      <c r="O46" s="1">
        <v>0</v>
      </c>
      <c r="P46" s="1">
        <v>0</v>
      </c>
      <c r="Q46" s="1"/>
      <c r="R46" s="1">
        <v>0</v>
      </c>
      <c r="S46" s="1">
        <v>0</v>
      </c>
      <c r="T46" s="1">
        <v>0</v>
      </c>
      <c r="U46" s="1">
        <v>-12</v>
      </c>
      <c r="V46" s="1">
        <v>-23</v>
      </c>
      <c r="W46" s="1">
        <v>-3</v>
      </c>
      <c r="X46" s="1">
        <v>-3</v>
      </c>
      <c r="Y46" s="1">
        <v>0</v>
      </c>
      <c r="Z46" s="1">
        <v>0</v>
      </c>
      <c r="AA46" s="1">
        <v>0</v>
      </c>
      <c r="AB46" s="1">
        <v>0</v>
      </c>
      <c r="AC46" s="1">
        <v>-17</v>
      </c>
      <c r="AD46" s="1"/>
      <c r="AE46" s="1"/>
      <c r="AF46" s="22"/>
    </row>
    <row r="47" spans="1:32" x14ac:dyDescent="0.25">
      <c r="A47" s="12" t="s">
        <v>43</v>
      </c>
      <c r="B47" s="1">
        <v>-20</v>
      </c>
      <c r="C47" s="1">
        <v>0</v>
      </c>
      <c r="D47" s="1">
        <v>0</v>
      </c>
      <c r="E47" s="1">
        <v>0</v>
      </c>
      <c r="F47" s="1">
        <v>-24</v>
      </c>
      <c r="G47" s="1">
        <v>-2</v>
      </c>
      <c r="H47" s="1">
        <v>0</v>
      </c>
      <c r="I47" s="1">
        <v>0</v>
      </c>
      <c r="J47" s="1"/>
      <c r="K47" s="1">
        <v>0</v>
      </c>
      <c r="L47" s="1">
        <v>-9</v>
      </c>
      <c r="M47" s="1">
        <v>-4</v>
      </c>
      <c r="N47" s="1">
        <v>0</v>
      </c>
      <c r="O47" s="1">
        <v>0</v>
      </c>
      <c r="P47" s="1">
        <v>0</v>
      </c>
      <c r="Q47" s="1"/>
      <c r="R47" s="1">
        <v>0</v>
      </c>
      <c r="S47" s="1">
        <v>0</v>
      </c>
      <c r="T47" s="1">
        <v>0</v>
      </c>
      <c r="U47" s="1">
        <v>-12</v>
      </c>
      <c r="V47" s="1">
        <v>-23</v>
      </c>
      <c r="W47" s="1">
        <v>-3</v>
      </c>
      <c r="X47" s="1">
        <v>-3</v>
      </c>
      <c r="Y47" s="1">
        <v>0</v>
      </c>
      <c r="Z47" s="1">
        <v>0</v>
      </c>
      <c r="AA47" s="1">
        <v>0</v>
      </c>
      <c r="AB47" s="1">
        <v>0</v>
      </c>
      <c r="AC47" s="1">
        <v>-17</v>
      </c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-2</v>
      </c>
      <c r="H48" s="1">
        <v>0</v>
      </c>
      <c r="I48" s="1">
        <v>0</v>
      </c>
      <c r="J48" s="1"/>
      <c r="K48" s="1">
        <v>0</v>
      </c>
      <c r="L48" s="1">
        <v>-9</v>
      </c>
      <c r="M48" s="1">
        <v>-4</v>
      </c>
      <c r="N48" s="1">
        <v>0</v>
      </c>
      <c r="O48" s="1">
        <v>0</v>
      </c>
      <c r="P48" s="1">
        <v>0</v>
      </c>
      <c r="Q48" s="1"/>
      <c r="R48" s="1">
        <v>0</v>
      </c>
      <c r="S48" s="1">
        <v>0</v>
      </c>
      <c r="T48" s="1">
        <v>0</v>
      </c>
      <c r="U48" s="1">
        <v>-10</v>
      </c>
      <c r="V48" s="1">
        <v>-2</v>
      </c>
      <c r="W48" s="1">
        <v>-3</v>
      </c>
      <c r="X48" s="1">
        <v>-3</v>
      </c>
      <c r="Y48" s="1">
        <v>0</v>
      </c>
      <c r="Z48" s="1">
        <v>0</v>
      </c>
      <c r="AA48" s="1">
        <v>0</v>
      </c>
      <c r="AB48" s="1">
        <v>0</v>
      </c>
      <c r="AC48" s="1">
        <v>-17</v>
      </c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-2</v>
      </c>
      <c r="H49" s="1">
        <v>0</v>
      </c>
      <c r="I49" s="1">
        <v>0</v>
      </c>
      <c r="J49" s="1"/>
      <c r="K49" s="1">
        <v>0</v>
      </c>
      <c r="L49" s="1">
        <v>-9</v>
      </c>
      <c r="M49" s="1">
        <v>-4</v>
      </c>
      <c r="N49" s="1">
        <v>0</v>
      </c>
      <c r="O49" s="1">
        <v>0</v>
      </c>
      <c r="P49" s="1">
        <v>0</v>
      </c>
      <c r="Q49" s="1"/>
      <c r="R49" s="1">
        <v>0</v>
      </c>
      <c r="S49" s="1">
        <v>0</v>
      </c>
      <c r="T49" s="1">
        <v>0</v>
      </c>
      <c r="U49" s="1">
        <v>-10</v>
      </c>
      <c r="V49" s="1">
        <v>-2</v>
      </c>
      <c r="W49" s="1">
        <v>-3</v>
      </c>
      <c r="X49" s="1">
        <v>-3</v>
      </c>
      <c r="Y49" s="1">
        <v>0</v>
      </c>
      <c r="Z49" s="1">
        <v>0</v>
      </c>
      <c r="AA49" s="1">
        <v>0</v>
      </c>
      <c r="AB49" s="1">
        <v>0</v>
      </c>
      <c r="AC49" s="1">
        <v>-17</v>
      </c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-2</v>
      </c>
      <c r="H50" s="1">
        <v>0</v>
      </c>
      <c r="I50" s="1">
        <v>0</v>
      </c>
      <c r="J50" s="1"/>
      <c r="K50" s="1">
        <v>0</v>
      </c>
      <c r="L50" s="1">
        <v>-9</v>
      </c>
      <c r="M50" s="1">
        <v>-4</v>
      </c>
      <c r="N50" s="1">
        <v>0</v>
      </c>
      <c r="O50" s="1">
        <v>0</v>
      </c>
      <c r="P50" s="1">
        <v>0</v>
      </c>
      <c r="Q50" s="1"/>
      <c r="R50" s="1">
        <v>0</v>
      </c>
      <c r="S50" s="1">
        <v>0</v>
      </c>
      <c r="T50" s="1">
        <v>0</v>
      </c>
      <c r="U50" s="1">
        <v>-10</v>
      </c>
      <c r="V50" s="1">
        <v>-2</v>
      </c>
      <c r="W50" s="1">
        <v>-3</v>
      </c>
      <c r="X50" s="1">
        <v>-3</v>
      </c>
      <c r="Y50" s="1">
        <v>0</v>
      </c>
      <c r="Z50" s="1">
        <v>0</v>
      </c>
      <c r="AA50" s="1">
        <v>0</v>
      </c>
      <c r="AB50" s="1">
        <v>0</v>
      </c>
      <c r="AC50" s="1">
        <v>-19</v>
      </c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-2</v>
      </c>
      <c r="H51" s="1">
        <v>0</v>
      </c>
      <c r="I51" s="1">
        <v>0</v>
      </c>
      <c r="J51" s="1"/>
      <c r="K51" s="1">
        <v>0</v>
      </c>
      <c r="L51" s="1">
        <v>-9</v>
      </c>
      <c r="M51" s="1">
        <v>-4</v>
      </c>
      <c r="N51" s="1">
        <v>0</v>
      </c>
      <c r="O51" s="1">
        <v>0</v>
      </c>
      <c r="P51" s="1">
        <v>0</v>
      </c>
      <c r="Q51" s="1"/>
      <c r="R51" s="1">
        <v>0</v>
      </c>
      <c r="S51" s="1">
        <v>0</v>
      </c>
      <c r="T51" s="1">
        <v>0</v>
      </c>
      <c r="U51" s="1">
        <v>-10</v>
      </c>
      <c r="V51" s="1">
        <v>-2</v>
      </c>
      <c r="W51" s="1">
        <v>-3</v>
      </c>
      <c r="X51" s="1">
        <v>-3</v>
      </c>
      <c r="Y51" s="1">
        <v>0</v>
      </c>
      <c r="Z51" s="1">
        <v>0</v>
      </c>
      <c r="AA51" s="1">
        <v>0</v>
      </c>
      <c r="AB51" s="1">
        <v>0</v>
      </c>
      <c r="AC51" s="1">
        <v>-19</v>
      </c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-2</v>
      </c>
      <c r="H52" s="1">
        <v>0</v>
      </c>
      <c r="I52" s="1">
        <v>0</v>
      </c>
      <c r="J52" s="1"/>
      <c r="K52" s="1">
        <v>0</v>
      </c>
      <c r="L52" s="1">
        <v>-9</v>
      </c>
      <c r="M52" s="1">
        <v>0</v>
      </c>
      <c r="N52" s="1">
        <v>0</v>
      </c>
      <c r="O52" s="1">
        <v>0</v>
      </c>
      <c r="P52" s="1">
        <v>0</v>
      </c>
      <c r="Q52" s="1"/>
      <c r="R52" s="1">
        <v>0</v>
      </c>
      <c r="S52" s="1">
        <v>0</v>
      </c>
      <c r="T52" s="1">
        <v>0</v>
      </c>
      <c r="U52" s="1">
        <v>-10</v>
      </c>
      <c r="V52" s="1">
        <v>-2</v>
      </c>
      <c r="W52" s="1">
        <v>0</v>
      </c>
      <c r="X52" s="1">
        <v>-3</v>
      </c>
      <c r="Y52" s="1">
        <v>0</v>
      </c>
      <c r="Z52" s="1">
        <v>0</v>
      </c>
      <c r="AA52" s="1">
        <v>0</v>
      </c>
      <c r="AB52" s="1">
        <v>0</v>
      </c>
      <c r="AC52" s="1">
        <v>-19</v>
      </c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-2</v>
      </c>
      <c r="H53" s="1">
        <v>0</v>
      </c>
      <c r="I53" s="1">
        <v>0</v>
      </c>
      <c r="J53" s="1"/>
      <c r="K53" s="1">
        <v>0</v>
      </c>
      <c r="L53" s="1">
        <v>-9</v>
      </c>
      <c r="M53" s="1">
        <v>0</v>
      </c>
      <c r="N53" s="1">
        <v>0</v>
      </c>
      <c r="O53" s="1">
        <v>0</v>
      </c>
      <c r="P53" s="1">
        <v>0</v>
      </c>
      <c r="Q53" s="1"/>
      <c r="R53" s="1">
        <v>0</v>
      </c>
      <c r="S53" s="1">
        <v>0</v>
      </c>
      <c r="T53" s="1">
        <v>0</v>
      </c>
      <c r="U53" s="1">
        <v>-10</v>
      </c>
      <c r="V53" s="1">
        <v>-2</v>
      </c>
      <c r="W53" s="1">
        <v>0</v>
      </c>
      <c r="X53" s="1">
        <v>-3</v>
      </c>
      <c r="Y53" s="1">
        <v>0</v>
      </c>
      <c r="Z53" s="1">
        <v>0</v>
      </c>
      <c r="AA53" s="1">
        <v>0</v>
      </c>
      <c r="AB53" s="1">
        <v>0</v>
      </c>
      <c r="AC53" s="1">
        <v>-19</v>
      </c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-2</v>
      </c>
      <c r="H54" s="1">
        <v>0</v>
      </c>
      <c r="I54" s="1">
        <v>0</v>
      </c>
      <c r="J54" s="1"/>
      <c r="K54" s="1">
        <v>0</v>
      </c>
      <c r="L54" s="1">
        <v>-9</v>
      </c>
      <c r="M54" s="1">
        <v>0</v>
      </c>
      <c r="N54" s="1">
        <v>0</v>
      </c>
      <c r="O54" s="1">
        <v>0</v>
      </c>
      <c r="P54" s="1">
        <v>0</v>
      </c>
      <c r="Q54" s="1"/>
      <c r="R54" s="1">
        <v>0</v>
      </c>
      <c r="S54" s="1">
        <v>0</v>
      </c>
      <c r="T54" s="1">
        <v>0</v>
      </c>
      <c r="U54" s="1">
        <v>-10</v>
      </c>
      <c r="V54" s="1">
        <v>-2</v>
      </c>
      <c r="W54" s="1">
        <v>0</v>
      </c>
      <c r="X54" s="1">
        <v>-3</v>
      </c>
      <c r="Y54" s="1">
        <v>0</v>
      </c>
      <c r="Z54" s="1">
        <v>0</v>
      </c>
      <c r="AA54" s="1">
        <v>0</v>
      </c>
      <c r="AB54" s="1">
        <v>0</v>
      </c>
      <c r="AC54" s="1">
        <v>-19</v>
      </c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-2</v>
      </c>
      <c r="H55" s="1">
        <v>0</v>
      </c>
      <c r="I55" s="1">
        <v>0</v>
      </c>
      <c r="J55" s="1"/>
      <c r="K55" s="1">
        <v>0</v>
      </c>
      <c r="L55" s="1">
        <v>-9</v>
      </c>
      <c r="M55" s="1">
        <v>0</v>
      </c>
      <c r="N55" s="1">
        <v>0</v>
      </c>
      <c r="O55" s="1">
        <v>0</v>
      </c>
      <c r="P55" s="1">
        <v>0</v>
      </c>
      <c r="Q55" s="1"/>
      <c r="R55" s="1">
        <v>0</v>
      </c>
      <c r="S55" s="1">
        <v>0</v>
      </c>
      <c r="T55" s="1">
        <v>0</v>
      </c>
      <c r="U55" s="1">
        <v>-10</v>
      </c>
      <c r="V55" s="1">
        <v>-2</v>
      </c>
      <c r="W55" s="1">
        <v>0</v>
      </c>
      <c r="X55" s="1">
        <v>-3</v>
      </c>
      <c r="Y55" s="1">
        <v>0</v>
      </c>
      <c r="Z55" s="1">
        <v>0</v>
      </c>
      <c r="AA55" s="1">
        <v>0</v>
      </c>
      <c r="AB55" s="1">
        <v>0</v>
      </c>
      <c r="AC55" s="1">
        <v>-19</v>
      </c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-2</v>
      </c>
      <c r="H56" s="1">
        <v>0</v>
      </c>
      <c r="I56" s="1">
        <v>0</v>
      </c>
      <c r="J56" s="1"/>
      <c r="K56" s="1">
        <v>0</v>
      </c>
      <c r="L56" s="1">
        <v>-9</v>
      </c>
      <c r="M56" s="1">
        <v>0</v>
      </c>
      <c r="N56" s="1">
        <v>0</v>
      </c>
      <c r="O56" s="1">
        <v>0</v>
      </c>
      <c r="P56" s="1">
        <v>0</v>
      </c>
      <c r="Q56" s="1"/>
      <c r="R56" s="1">
        <v>0</v>
      </c>
      <c r="S56" s="1">
        <v>0</v>
      </c>
      <c r="T56" s="1">
        <v>0</v>
      </c>
      <c r="U56" s="1">
        <v>-10</v>
      </c>
      <c r="V56" s="1">
        <v>-2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-2</v>
      </c>
      <c r="H57" s="1">
        <v>0</v>
      </c>
      <c r="I57" s="1">
        <v>0</v>
      </c>
      <c r="J57" s="1"/>
      <c r="K57" s="1">
        <v>0</v>
      </c>
      <c r="L57" s="1">
        <v>-9</v>
      </c>
      <c r="M57" s="1">
        <v>0</v>
      </c>
      <c r="N57" s="1">
        <v>0</v>
      </c>
      <c r="O57" s="1">
        <v>0</v>
      </c>
      <c r="P57" s="1">
        <v>0</v>
      </c>
      <c r="Q57" s="1"/>
      <c r="R57" s="1">
        <v>0</v>
      </c>
      <c r="S57" s="1">
        <v>0</v>
      </c>
      <c r="T57" s="1">
        <v>0</v>
      </c>
      <c r="U57" s="1">
        <v>-10</v>
      </c>
      <c r="V57" s="1">
        <v>-2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-2</v>
      </c>
      <c r="H58" s="1">
        <v>0</v>
      </c>
      <c r="I58" s="1">
        <v>0</v>
      </c>
      <c r="J58" s="1"/>
      <c r="K58" s="1">
        <v>0</v>
      </c>
      <c r="L58" s="1">
        <v>-9</v>
      </c>
      <c r="M58" s="1">
        <v>0</v>
      </c>
      <c r="N58" s="1">
        <v>0</v>
      </c>
      <c r="O58" s="1">
        <v>0</v>
      </c>
      <c r="P58" s="1">
        <v>0</v>
      </c>
      <c r="Q58" s="1"/>
      <c r="R58" s="1">
        <v>0</v>
      </c>
      <c r="S58" s="1">
        <v>0</v>
      </c>
      <c r="T58" s="1">
        <v>0</v>
      </c>
      <c r="U58" s="1">
        <v>-10</v>
      </c>
      <c r="V58" s="1">
        <v>-2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-9</v>
      </c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-2</v>
      </c>
      <c r="H59" s="1">
        <v>0</v>
      </c>
      <c r="I59" s="1">
        <v>0</v>
      </c>
      <c r="J59" s="1"/>
      <c r="K59" s="1">
        <v>0</v>
      </c>
      <c r="L59" s="1">
        <v>-9</v>
      </c>
      <c r="M59" s="1">
        <v>0</v>
      </c>
      <c r="N59" s="1">
        <v>0</v>
      </c>
      <c r="O59" s="1">
        <v>0</v>
      </c>
      <c r="P59" s="1">
        <v>0</v>
      </c>
      <c r="Q59" s="1"/>
      <c r="R59" s="1">
        <v>0</v>
      </c>
      <c r="S59" s="1">
        <v>0</v>
      </c>
      <c r="T59" s="1">
        <v>0</v>
      </c>
      <c r="U59" s="1">
        <v>-10</v>
      </c>
      <c r="V59" s="1">
        <v>-2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-9</v>
      </c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-2</v>
      </c>
      <c r="G60" s="1">
        <v>-2</v>
      </c>
      <c r="H60" s="1">
        <v>0</v>
      </c>
      <c r="I60" s="1">
        <v>0</v>
      </c>
      <c r="J60" s="1"/>
      <c r="K60" s="1">
        <v>0</v>
      </c>
      <c r="L60" s="1">
        <v>-9</v>
      </c>
      <c r="M60" s="1">
        <v>0</v>
      </c>
      <c r="N60" s="1">
        <v>0</v>
      </c>
      <c r="O60" s="1">
        <v>0</v>
      </c>
      <c r="P60" s="1">
        <v>0</v>
      </c>
      <c r="Q60" s="1"/>
      <c r="R60" s="1">
        <v>0</v>
      </c>
      <c r="S60" s="1">
        <v>0</v>
      </c>
      <c r="T60" s="1">
        <v>0</v>
      </c>
      <c r="U60" s="1">
        <v>-10</v>
      </c>
      <c r="V60" s="1">
        <v>-2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-9</v>
      </c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-2</v>
      </c>
      <c r="G61" s="1">
        <v>-2</v>
      </c>
      <c r="H61" s="1">
        <v>0</v>
      </c>
      <c r="I61" s="1">
        <v>0</v>
      </c>
      <c r="J61" s="1"/>
      <c r="K61" s="1">
        <v>0</v>
      </c>
      <c r="L61" s="1">
        <v>-9</v>
      </c>
      <c r="M61" s="1">
        <v>0</v>
      </c>
      <c r="N61" s="1">
        <v>0</v>
      </c>
      <c r="O61" s="1">
        <v>0</v>
      </c>
      <c r="P61" s="1">
        <v>0</v>
      </c>
      <c r="Q61" s="1"/>
      <c r="R61" s="1">
        <v>0</v>
      </c>
      <c r="S61" s="1">
        <v>0</v>
      </c>
      <c r="T61" s="1">
        <v>0</v>
      </c>
      <c r="U61" s="1">
        <v>-10</v>
      </c>
      <c r="V61" s="1">
        <v>-2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-9</v>
      </c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-2</v>
      </c>
      <c r="G62" s="1">
        <v>0</v>
      </c>
      <c r="H62" s="1">
        <v>0</v>
      </c>
      <c r="I62" s="1">
        <v>0</v>
      </c>
      <c r="J62" s="1"/>
      <c r="K62" s="1">
        <v>0</v>
      </c>
      <c r="L62" s="1">
        <v>-9</v>
      </c>
      <c r="M62" s="1">
        <v>0</v>
      </c>
      <c r="N62" s="1">
        <v>0</v>
      </c>
      <c r="O62" s="1">
        <v>0</v>
      </c>
      <c r="P62" s="1">
        <v>0</v>
      </c>
      <c r="Q62" s="1"/>
      <c r="R62" s="1">
        <v>0</v>
      </c>
      <c r="S62" s="1">
        <v>0</v>
      </c>
      <c r="T62" s="1">
        <v>0</v>
      </c>
      <c r="U62" s="1">
        <v>-10</v>
      </c>
      <c r="V62" s="1">
        <v>-2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-2</v>
      </c>
      <c r="G63" s="1">
        <v>0</v>
      </c>
      <c r="H63" s="1">
        <v>0</v>
      </c>
      <c r="I63" s="1">
        <v>0</v>
      </c>
      <c r="J63" s="1"/>
      <c r="K63" s="1">
        <v>0</v>
      </c>
      <c r="L63" s="1">
        <v>-9</v>
      </c>
      <c r="M63" s="1">
        <v>0</v>
      </c>
      <c r="N63" s="1">
        <v>0</v>
      </c>
      <c r="O63" s="1">
        <v>0</v>
      </c>
      <c r="P63" s="1">
        <v>0</v>
      </c>
      <c r="Q63" s="1"/>
      <c r="R63" s="1">
        <v>0</v>
      </c>
      <c r="S63" s="1">
        <v>0</v>
      </c>
      <c r="T63" s="1">
        <v>0</v>
      </c>
      <c r="U63" s="1">
        <v>-10</v>
      </c>
      <c r="V63" s="1">
        <v>-2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-2</v>
      </c>
      <c r="G64" s="1">
        <v>0</v>
      </c>
      <c r="H64" s="1">
        <v>0</v>
      </c>
      <c r="I64" s="1">
        <v>0</v>
      </c>
      <c r="J64" s="1"/>
      <c r="K64" s="1">
        <v>0</v>
      </c>
      <c r="L64" s="1">
        <v>-9</v>
      </c>
      <c r="M64" s="1">
        <v>0</v>
      </c>
      <c r="N64" s="1">
        <v>0</v>
      </c>
      <c r="O64" s="1">
        <v>0</v>
      </c>
      <c r="P64" s="1">
        <v>0</v>
      </c>
      <c r="Q64" s="1"/>
      <c r="R64" s="1">
        <v>0</v>
      </c>
      <c r="S64" s="1">
        <v>0</v>
      </c>
      <c r="T64" s="1">
        <v>0</v>
      </c>
      <c r="U64" s="1">
        <v>-10</v>
      </c>
      <c r="V64" s="1">
        <v>-2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-2</v>
      </c>
      <c r="G65" s="1">
        <v>0</v>
      </c>
      <c r="H65" s="1">
        <v>0</v>
      </c>
      <c r="I65" s="1">
        <v>0</v>
      </c>
      <c r="J65" s="1"/>
      <c r="K65" s="1">
        <v>0</v>
      </c>
      <c r="L65" s="1">
        <v>-9</v>
      </c>
      <c r="M65" s="1">
        <v>0</v>
      </c>
      <c r="N65" s="1">
        <v>0</v>
      </c>
      <c r="O65" s="1">
        <v>0</v>
      </c>
      <c r="P65" s="1">
        <v>0</v>
      </c>
      <c r="Q65" s="1"/>
      <c r="R65" s="1">
        <v>0</v>
      </c>
      <c r="S65" s="1">
        <v>0</v>
      </c>
      <c r="T65" s="1">
        <v>0</v>
      </c>
      <c r="U65" s="1">
        <v>-10</v>
      </c>
      <c r="V65" s="1">
        <v>-2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-2</v>
      </c>
      <c r="G66" s="1">
        <v>0</v>
      </c>
      <c r="H66" s="1">
        <v>0</v>
      </c>
      <c r="I66" s="1">
        <v>0</v>
      </c>
      <c r="J66" s="1"/>
      <c r="K66" s="1">
        <v>0</v>
      </c>
      <c r="L66" s="1">
        <v>-9</v>
      </c>
      <c r="M66" s="1">
        <v>0</v>
      </c>
      <c r="N66" s="1">
        <v>0</v>
      </c>
      <c r="O66" s="1">
        <v>0</v>
      </c>
      <c r="P66" s="1">
        <v>0</v>
      </c>
      <c r="Q66" s="1"/>
      <c r="R66" s="1">
        <v>0</v>
      </c>
      <c r="S66" s="1">
        <v>0</v>
      </c>
      <c r="T66" s="1">
        <v>0</v>
      </c>
      <c r="U66" s="1">
        <v>-10</v>
      </c>
      <c r="V66" s="1">
        <v>-2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-2</v>
      </c>
      <c r="G67" s="1">
        <v>0</v>
      </c>
      <c r="H67" s="1">
        <v>0</v>
      </c>
      <c r="I67" s="1">
        <v>0</v>
      </c>
      <c r="J67" s="1"/>
      <c r="K67" s="1">
        <v>0</v>
      </c>
      <c r="L67" s="1">
        <v>-9</v>
      </c>
      <c r="M67" s="1">
        <v>0</v>
      </c>
      <c r="N67" s="1">
        <v>0</v>
      </c>
      <c r="O67" s="1">
        <v>0</v>
      </c>
      <c r="P67" s="1">
        <v>0</v>
      </c>
      <c r="Q67" s="1"/>
      <c r="R67" s="1">
        <v>0</v>
      </c>
      <c r="S67" s="1">
        <v>0</v>
      </c>
      <c r="T67" s="1">
        <v>0</v>
      </c>
      <c r="U67" s="1">
        <v>-10</v>
      </c>
      <c r="V67" s="1">
        <v>-2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-2</v>
      </c>
      <c r="G68" s="1">
        <v>0</v>
      </c>
      <c r="H68" s="1">
        <v>0</v>
      </c>
      <c r="I68" s="1">
        <v>0</v>
      </c>
      <c r="J68" s="1"/>
      <c r="K68" s="1">
        <v>0</v>
      </c>
      <c r="L68" s="1">
        <v>-9</v>
      </c>
      <c r="M68" s="1">
        <v>0</v>
      </c>
      <c r="N68" s="1">
        <v>0</v>
      </c>
      <c r="O68" s="1">
        <v>0</v>
      </c>
      <c r="P68" s="1">
        <v>0</v>
      </c>
      <c r="Q68" s="1"/>
      <c r="R68" s="1">
        <v>0</v>
      </c>
      <c r="S68" s="1">
        <v>0</v>
      </c>
      <c r="T68" s="1">
        <v>0</v>
      </c>
      <c r="U68" s="1">
        <v>-14</v>
      </c>
      <c r="V68" s="1">
        <v>-2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-2</v>
      </c>
      <c r="G69" s="1">
        <v>0</v>
      </c>
      <c r="H69" s="1">
        <v>0</v>
      </c>
      <c r="I69" s="1">
        <v>0</v>
      </c>
      <c r="J69" s="1"/>
      <c r="K69" s="1">
        <v>0</v>
      </c>
      <c r="L69" s="1">
        <v>-9</v>
      </c>
      <c r="M69" s="1">
        <v>0</v>
      </c>
      <c r="N69" s="1">
        <v>0</v>
      </c>
      <c r="O69" s="1">
        <v>0</v>
      </c>
      <c r="P69" s="1">
        <v>0</v>
      </c>
      <c r="Q69" s="1"/>
      <c r="R69" s="1">
        <v>0</v>
      </c>
      <c r="S69" s="1">
        <v>0</v>
      </c>
      <c r="T69" s="1">
        <v>0</v>
      </c>
      <c r="U69" s="1">
        <v>-14</v>
      </c>
      <c r="V69" s="1">
        <v>-2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-2</v>
      </c>
      <c r="G70" s="1">
        <v>0</v>
      </c>
      <c r="H70" s="1">
        <v>0</v>
      </c>
      <c r="I70" s="1">
        <v>0</v>
      </c>
      <c r="J70" s="1"/>
      <c r="K70" s="1">
        <v>0</v>
      </c>
      <c r="L70" s="1">
        <v>-9</v>
      </c>
      <c r="M70" s="1">
        <v>0</v>
      </c>
      <c r="N70" s="1">
        <v>0</v>
      </c>
      <c r="O70" s="1">
        <v>0</v>
      </c>
      <c r="P70" s="1">
        <v>0</v>
      </c>
      <c r="Q70" s="1"/>
      <c r="R70" s="1">
        <v>0</v>
      </c>
      <c r="S70" s="1">
        <v>0</v>
      </c>
      <c r="T70" s="1">
        <v>0</v>
      </c>
      <c r="U70" s="1">
        <v>-14</v>
      </c>
      <c r="V70" s="1">
        <v>-2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-2</v>
      </c>
      <c r="G71" s="1">
        <v>0</v>
      </c>
      <c r="H71" s="1">
        <v>0</v>
      </c>
      <c r="I71" s="1">
        <v>0</v>
      </c>
      <c r="J71" s="1"/>
      <c r="K71" s="1">
        <v>0</v>
      </c>
      <c r="L71" s="1">
        <v>-9</v>
      </c>
      <c r="M71" s="1">
        <v>0</v>
      </c>
      <c r="N71" s="1">
        <v>0</v>
      </c>
      <c r="O71" s="1">
        <v>0</v>
      </c>
      <c r="P71" s="1">
        <v>0</v>
      </c>
      <c r="Q71" s="1"/>
      <c r="R71" s="1">
        <v>0</v>
      </c>
      <c r="S71" s="1">
        <v>0</v>
      </c>
      <c r="T71" s="1">
        <v>0</v>
      </c>
      <c r="U71" s="1">
        <v>-14</v>
      </c>
      <c r="V71" s="1">
        <v>-2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/>
      <c r="AE71" s="1"/>
      <c r="AF71" s="22"/>
    </row>
    <row r="72" spans="1:32" x14ac:dyDescent="0.25">
      <c r="A72" s="12" t="s">
        <v>68</v>
      </c>
      <c r="B72" s="1">
        <v>-20</v>
      </c>
      <c r="C72" s="1">
        <v>0</v>
      </c>
      <c r="D72" s="1">
        <v>-10</v>
      </c>
      <c r="E72" s="1">
        <v>-7</v>
      </c>
      <c r="F72" s="1">
        <v>-22</v>
      </c>
      <c r="G72" s="1">
        <v>-22</v>
      </c>
      <c r="H72" s="1">
        <v>-22</v>
      </c>
      <c r="I72" s="1">
        <v>-7</v>
      </c>
      <c r="J72" s="1"/>
      <c r="K72" s="1">
        <v>-12</v>
      </c>
      <c r="L72" s="1">
        <v>-26</v>
      </c>
      <c r="M72" s="1">
        <v>-21</v>
      </c>
      <c r="N72" s="1">
        <v>-20</v>
      </c>
      <c r="O72" s="1">
        <v>-20</v>
      </c>
      <c r="P72" s="1">
        <v>-13</v>
      </c>
      <c r="Q72" s="1"/>
      <c r="R72" s="1">
        <v>-5</v>
      </c>
      <c r="S72" s="1">
        <v>-12</v>
      </c>
      <c r="T72" s="1">
        <v>-12</v>
      </c>
      <c r="U72" s="1">
        <v>-30</v>
      </c>
      <c r="V72" s="1">
        <v>-19</v>
      </c>
      <c r="W72" s="1">
        <v>-18</v>
      </c>
      <c r="X72" s="1">
        <v>-9</v>
      </c>
      <c r="Y72" s="1">
        <v>-19</v>
      </c>
      <c r="Z72" s="1">
        <v>-19</v>
      </c>
      <c r="AA72" s="1">
        <v>-5</v>
      </c>
      <c r="AB72" s="1">
        <v>-5</v>
      </c>
      <c r="AC72" s="1">
        <v>0</v>
      </c>
      <c r="AD72" s="1"/>
      <c r="AE72" s="1"/>
      <c r="AF72" s="22"/>
    </row>
    <row r="73" spans="1:32" x14ac:dyDescent="0.25">
      <c r="A73" s="12" t="s">
        <v>69</v>
      </c>
      <c r="B73" s="1">
        <v>-20</v>
      </c>
      <c r="C73" s="1">
        <v>0</v>
      </c>
      <c r="D73" s="1">
        <v>-10</v>
      </c>
      <c r="E73" s="1">
        <v>-7</v>
      </c>
      <c r="F73" s="1">
        <v>-22</v>
      </c>
      <c r="G73" s="1">
        <v>-22</v>
      </c>
      <c r="H73" s="1">
        <v>-22</v>
      </c>
      <c r="I73" s="1">
        <v>-7</v>
      </c>
      <c r="J73" s="1"/>
      <c r="K73" s="1">
        <v>-12</v>
      </c>
      <c r="L73" s="1">
        <v>-26</v>
      </c>
      <c r="M73" s="1">
        <v>-21</v>
      </c>
      <c r="N73" s="1">
        <v>-20</v>
      </c>
      <c r="O73" s="1">
        <v>-20</v>
      </c>
      <c r="P73" s="1">
        <v>-13</v>
      </c>
      <c r="Q73" s="1"/>
      <c r="R73" s="1">
        <v>-5</v>
      </c>
      <c r="S73" s="1">
        <v>-12</v>
      </c>
      <c r="T73" s="1">
        <v>-12</v>
      </c>
      <c r="U73" s="1">
        <v>-30</v>
      </c>
      <c r="V73" s="1">
        <v>-19</v>
      </c>
      <c r="W73" s="1">
        <v>-18</v>
      </c>
      <c r="X73" s="1">
        <v>-9</v>
      </c>
      <c r="Y73" s="1">
        <v>-19</v>
      </c>
      <c r="Z73" s="1">
        <v>-19</v>
      </c>
      <c r="AA73" s="1">
        <v>-5</v>
      </c>
      <c r="AB73" s="1">
        <v>-5</v>
      </c>
      <c r="AC73" s="1">
        <v>0</v>
      </c>
      <c r="AD73" s="1"/>
      <c r="AE73" s="1"/>
      <c r="AF73" s="22"/>
    </row>
    <row r="74" spans="1:32" x14ac:dyDescent="0.25">
      <c r="A74" s="12" t="s">
        <v>70</v>
      </c>
      <c r="B74" s="1">
        <v>-20</v>
      </c>
      <c r="C74" s="1">
        <v>0</v>
      </c>
      <c r="D74" s="1">
        <v>-10</v>
      </c>
      <c r="E74" s="1">
        <v>-7</v>
      </c>
      <c r="F74" s="1">
        <v>-22</v>
      </c>
      <c r="G74" s="1">
        <v>-22</v>
      </c>
      <c r="H74" s="1">
        <v>-22</v>
      </c>
      <c r="I74" s="1">
        <v>-7</v>
      </c>
      <c r="J74" s="1"/>
      <c r="K74" s="1">
        <v>-12</v>
      </c>
      <c r="L74" s="1">
        <v>-26</v>
      </c>
      <c r="M74" s="1">
        <v>-21</v>
      </c>
      <c r="N74" s="1">
        <v>-20</v>
      </c>
      <c r="O74" s="1">
        <v>-20</v>
      </c>
      <c r="P74" s="1">
        <v>-13</v>
      </c>
      <c r="Q74" s="1"/>
      <c r="R74" s="1">
        <v>-5</v>
      </c>
      <c r="S74" s="1">
        <v>-12</v>
      </c>
      <c r="T74" s="1">
        <v>-12</v>
      </c>
      <c r="U74" s="1">
        <v>-30</v>
      </c>
      <c r="V74" s="1">
        <v>-19</v>
      </c>
      <c r="W74" s="1">
        <v>-18</v>
      </c>
      <c r="X74" s="1">
        <v>-9</v>
      </c>
      <c r="Y74" s="1">
        <v>-19</v>
      </c>
      <c r="Z74" s="1">
        <v>-19</v>
      </c>
      <c r="AA74" s="1">
        <v>-5</v>
      </c>
      <c r="AB74" s="1">
        <v>-14</v>
      </c>
      <c r="AC74" s="1">
        <v>0</v>
      </c>
      <c r="AD74" s="1"/>
      <c r="AE74" s="1"/>
      <c r="AF74" s="22"/>
    </row>
    <row r="75" spans="1:32" x14ac:dyDescent="0.25">
      <c r="A75" s="12" t="s">
        <v>71</v>
      </c>
      <c r="B75" s="1">
        <v>-20</v>
      </c>
      <c r="C75" s="1">
        <v>0</v>
      </c>
      <c r="D75" s="1">
        <v>-10</v>
      </c>
      <c r="E75" s="1">
        <v>-7</v>
      </c>
      <c r="F75" s="1">
        <v>-22</v>
      </c>
      <c r="G75" s="1">
        <v>-22</v>
      </c>
      <c r="H75" s="1">
        <v>-22</v>
      </c>
      <c r="I75" s="1">
        <v>-7</v>
      </c>
      <c r="J75" s="1"/>
      <c r="K75" s="1">
        <v>-12</v>
      </c>
      <c r="L75" s="1">
        <v>-26</v>
      </c>
      <c r="M75" s="1">
        <v>-21</v>
      </c>
      <c r="N75" s="1">
        <v>-20</v>
      </c>
      <c r="O75" s="1">
        <v>-20</v>
      </c>
      <c r="P75" s="1">
        <v>-13</v>
      </c>
      <c r="Q75" s="1"/>
      <c r="R75" s="1">
        <v>-5</v>
      </c>
      <c r="S75" s="1">
        <v>-12</v>
      </c>
      <c r="T75" s="1">
        <v>-12</v>
      </c>
      <c r="U75" s="1">
        <v>-30</v>
      </c>
      <c r="V75" s="1">
        <v>-19</v>
      </c>
      <c r="W75" s="1">
        <v>-18</v>
      </c>
      <c r="X75" s="1">
        <v>-9</v>
      </c>
      <c r="Y75" s="1">
        <v>-19</v>
      </c>
      <c r="Z75" s="1">
        <v>-19</v>
      </c>
      <c r="AA75" s="1">
        <v>-5</v>
      </c>
      <c r="AB75" s="1">
        <v>-14</v>
      </c>
      <c r="AC75" s="1">
        <v>0</v>
      </c>
      <c r="AD75" s="1"/>
      <c r="AE75" s="1"/>
      <c r="AF75" s="22"/>
    </row>
    <row r="76" spans="1:32" x14ac:dyDescent="0.25">
      <c r="A76" s="12" t="s">
        <v>72</v>
      </c>
      <c r="B76" s="1">
        <v>-20</v>
      </c>
      <c r="C76" s="1">
        <v>0</v>
      </c>
      <c r="D76" s="1">
        <v>-10</v>
      </c>
      <c r="E76" s="1">
        <v>-7</v>
      </c>
      <c r="F76" s="1">
        <v>-22</v>
      </c>
      <c r="G76" s="1">
        <v>-22</v>
      </c>
      <c r="H76" s="1">
        <v>-22</v>
      </c>
      <c r="I76" s="1">
        <v>-7</v>
      </c>
      <c r="J76" s="1"/>
      <c r="K76" s="1">
        <v>-12</v>
      </c>
      <c r="L76" s="1">
        <v>-40</v>
      </c>
      <c r="M76" s="1">
        <v>-21</v>
      </c>
      <c r="N76" s="1">
        <v>-20</v>
      </c>
      <c r="O76" s="1">
        <v>-20</v>
      </c>
      <c r="P76" s="1">
        <v>-12</v>
      </c>
      <c r="Q76" s="1"/>
      <c r="R76" s="1">
        <v>-5</v>
      </c>
      <c r="S76" s="1">
        <v>-12</v>
      </c>
      <c r="T76" s="1">
        <v>-12</v>
      </c>
      <c r="U76" s="1">
        <v>-30</v>
      </c>
      <c r="V76" s="1">
        <v>-19</v>
      </c>
      <c r="W76" s="1">
        <v>-19</v>
      </c>
      <c r="X76" s="1">
        <v>-9</v>
      </c>
      <c r="Y76" s="1">
        <v>-19</v>
      </c>
      <c r="Z76" s="1">
        <v>-19</v>
      </c>
      <c r="AA76" s="1">
        <v>-5</v>
      </c>
      <c r="AB76" s="1">
        <v>-14</v>
      </c>
      <c r="AC76" s="1">
        <v>0</v>
      </c>
      <c r="AD76" s="1"/>
      <c r="AE76" s="1"/>
      <c r="AF76" s="22"/>
    </row>
    <row r="77" spans="1:32" x14ac:dyDescent="0.25">
      <c r="A77" s="12" t="s">
        <v>73</v>
      </c>
      <c r="B77" s="1">
        <v>-20</v>
      </c>
      <c r="C77" s="1">
        <v>0</v>
      </c>
      <c r="D77" s="1">
        <v>-10</v>
      </c>
      <c r="E77" s="1">
        <v>-7</v>
      </c>
      <c r="F77" s="1">
        <v>-22</v>
      </c>
      <c r="G77" s="1">
        <v>-22</v>
      </c>
      <c r="H77" s="1">
        <v>-22</v>
      </c>
      <c r="I77" s="1">
        <v>-7</v>
      </c>
      <c r="J77" s="1"/>
      <c r="K77" s="1">
        <v>-12</v>
      </c>
      <c r="L77" s="1">
        <v>-40</v>
      </c>
      <c r="M77" s="1">
        <v>-21</v>
      </c>
      <c r="N77" s="1">
        <v>-20</v>
      </c>
      <c r="O77" s="1">
        <v>-20</v>
      </c>
      <c r="P77" s="1">
        <v>-12</v>
      </c>
      <c r="Q77" s="1"/>
      <c r="R77" s="1">
        <v>-5</v>
      </c>
      <c r="S77" s="1">
        <v>-12</v>
      </c>
      <c r="T77" s="1">
        <v>-12</v>
      </c>
      <c r="U77" s="1">
        <v>-30</v>
      </c>
      <c r="V77" s="1">
        <v>-19</v>
      </c>
      <c r="W77" s="1">
        <v>-19</v>
      </c>
      <c r="X77" s="1">
        <v>-9</v>
      </c>
      <c r="Y77" s="1">
        <v>-19</v>
      </c>
      <c r="Z77" s="1">
        <v>-19</v>
      </c>
      <c r="AA77" s="1">
        <v>-5</v>
      </c>
      <c r="AB77" s="1">
        <v>-14</v>
      </c>
      <c r="AC77" s="1">
        <v>0</v>
      </c>
      <c r="AD77" s="1"/>
      <c r="AE77" s="1"/>
      <c r="AF77" s="22"/>
    </row>
    <row r="78" spans="1:32" x14ac:dyDescent="0.25">
      <c r="A78" s="12" t="s">
        <v>74</v>
      </c>
      <c r="B78" s="1">
        <v>-20</v>
      </c>
      <c r="C78" s="1">
        <v>0</v>
      </c>
      <c r="D78" s="1">
        <v>-10</v>
      </c>
      <c r="E78" s="1">
        <v>-7</v>
      </c>
      <c r="F78" s="1">
        <v>-22</v>
      </c>
      <c r="G78" s="1">
        <v>-22</v>
      </c>
      <c r="H78" s="1">
        <v>-22</v>
      </c>
      <c r="I78" s="1">
        <v>-7</v>
      </c>
      <c r="J78" s="1"/>
      <c r="K78" s="1">
        <v>-12</v>
      </c>
      <c r="L78" s="1">
        <v>-40</v>
      </c>
      <c r="M78" s="1">
        <v>-21</v>
      </c>
      <c r="N78" s="1">
        <v>-20</v>
      </c>
      <c r="O78" s="1">
        <v>-20</v>
      </c>
      <c r="P78" s="1">
        <v>-12</v>
      </c>
      <c r="Q78" s="1"/>
      <c r="R78" s="1">
        <v>-7</v>
      </c>
      <c r="S78" s="1">
        <v>-12</v>
      </c>
      <c r="T78" s="1">
        <v>-12</v>
      </c>
      <c r="U78" s="1">
        <v>-30</v>
      </c>
      <c r="V78" s="1">
        <v>-19</v>
      </c>
      <c r="W78" s="1">
        <v>-19</v>
      </c>
      <c r="X78" s="1">
        <v>-9</v>
      </c>
      <c r="Y78" s="1">
        <v>-19</v>
      </c>
      <c r="Z78" s="1">
        <v>-19</v>
      </c>
      <c r="AA78" s="1">
        <v>-5</v>
      </c>
      <c r="AB78" s="1">
        <v>-14</v>
      </c>
      <c r="AC78" s="1">
        <v>0</v>
      </c>
      <c r="AD78" s="1"/>
      <c r="AE78" s="1"/>
      <c r="AF78" s="22"/>
    </row>
    <row r="79" spans="1:32" x14ac:dyDescent="0.25">
      <c r="A79" s="12" t="s">
        <v>75</v>
      </c>
      <c r="B79" s="1">
        <v>-20</v>
      </c>
      <c r="C79" s="1">
        <v>0</v>
      </c>
      <c r="D79" s="1">
        <v>-10</v>
      </c>
      <c r="E79" s="1">
        <v>-7</v>
      </c>
      <c r="F79" s="1">
        <v>-22</v>
      </c>
      <c r="G79" s="1">
        <v>-22</v>
      </c>
      <c r="H79" s="1">
        <v>-22</v>
      </c>
      <c r="I79" s="1">
        <v>-7</v>
      </c>
      <c r="J79" s="1"/>
      <c r="K79" s="1">
        <v>-12</v>
      </c>
      <c r="L79" s="1">
        <v>-40</v>
      </c>
      <c r="M79" s="1">
        <v>-21</v>
      </c>
      <c r="N79" s="1">
        <v>-20</v>
      </c>
      <c r="O79" s="1">
        <v>-20</v>
      </c>
      <c r="P79" s="1">
        <v>-12</v>
      </c>
      <c r="Q79" s="1"/>
      <c r="R79" s="1">
        <v>-7</v>
      </c>
      <c r="S79" s="1">
        <v>-12</v>
      </c>
      <c r="T79" s="1">
        <v>-12</v>
      </c>
      <c r="U79" s="1">
        <v>-30</v>
      </c>
      <c r="V79" s="1">
        <v>-19</v>
      </c>
      <c r="W79" s="1">
        <v>-19</v>
      </c>
      <c r="X79" s="1">
        <v>-9</v>
      </c>
      <c r="Y79" s="1">
        <v>-19</v>
      </c>
      <c r="Z79" s="1">
        <v>-19</v>
      </c>
      <c r="AA79" s="1">
        <v>-5</v>
      </c>
      <c r="AB79" s="1">
        <v>-14</v>
      </c>
      <c r="AC79" s="1">
        <v>0</v>
      </c>
      <c r="AD79" s="1"/>
      <c r="AE79" s="1"/>
      <c r="AF79" s="22"/>
    </row>
    <row r="80" spans="1:32" x14ac:dyDescent="0.25">
      <c r="A80" s="12" t="s">
        <v>76</v>
      </c>
      <c r="B80" s="1">
        <v>-20</v>
      </c>
      <c r="C80" s="1">
        <v>0</v>
      </c>
      <c r="D80" s="1">
        <v>-10</v>
      </c>
      <c r="E80" s="1">
        <v>-7</v>
      </c>
      <c r="F80" s="1">
        <v>-22</v>
      </c>
      <c r="G80" s="1">
        <v>-22</v>
      </c>
      <c r="H80" s="1">
        <v>-22</v>
      </c>
      <c r="I80" s="1">
        <v>-7</v>
      </c>
      <c r="J80" s="1"/>
      <c r="K80" s="1">
        <v>-12</v>
      </c>
      <c r="L80" s="1">
        <v>-25</v>
      </c>
      <c r="M80" s="1">
        <v>-18</v>
      </c>
      <c r="N80" s="1">
        <v>-20</v>
      </c>
      <c r="O80" s="1">
        <v>-20</v>
      </c>
      <c r="P80" s="1">
        <v>-12</v>
      </c>
      <c r="Q80" s="1"/>
      <c r="R80" s="1">
        <v>-7</v>
      </c>
      <c r="S80" s="1">
        <v>-12</v>
      </c>
      <c r="T80" s="1">
        <v>-12</v>
      </c>
      <c r="U80" s="1">
        <v>-30</v>
      </c>
      <c r="V80" s="1">
        <v>-19</v>
      </c>
      <c r="W80" s="1">
        <v>-19</v>
      </c>
      <c r="X80" s="1">
        <v>-9</v>
      </c>
      <c r="Y80" s="1">
        <v>-19</v>
      </c>
      <c r="Z80" s="1">
        <v>-19</v>
      </c>
      <c r="AA80" s="1">
        <v>-5</v>
      </c>
      <c r="AB80" s="1">
        <v>0</v>
      </c>
      <c r="AC80" s="1">
        <v>0</v>
      </c>
      <c r="AD80" s="1"/>
      <c r="AE80" s="1"/>
      <c r="AF80" s="22"/>
    </row>
    <row r="81" spans="1:32" x14ac:dyDescent="0.25">
      <c r="A81" s="12" t="s">
        <v>77</v>
      </c>
      <c r="B81" s="1">
        <v>-20</v>
      </c>
      <c r="C81" s="1">
        <v>0</v>
      </c>
      <c r="D81" s="1">
        <v>-10</v>
      </c>
      <c r="E81" s="1">
        <v>-7</v>
      </c>
      <c r="F81" s="1">
        <v>-22</v>
      </c>
      <c r="G81" s="1">
        <v>-22</v>
      </c>
      <c r="H81" s="1">
        <v>-22</v>
      </c>
      <c r="I81" s="1">
        <v>-7</v>
      </c>
      <c r="J81" s="1"/>
      <c r="K81" s="1">
        <v>-12</v>
      </c>
      <c r="L81" s="1">
        <v>-25</v>
      </c>
      <c r="M81" s="1">
        <v>-18</v>
      </c>
      <c r="N81" s="1">
        <v>-20</v>
      </c>
      <c r="O81" s="1">
        <v>-20</v>
      </c>
      <c r="P81" s="1">
        <v>-12</v>
      </c>
      <c r="Q81" s="1"/>
      <c r="R81" s="1">
        <v>-7</v>
      </c>
      <c r="S81" s="1">
        <v>-12</v>
      </c>
      <c r="T81" s="1">
        <v>-12</v>
      </c>
      <c r="U81" s="1">
        <v>-30</v>
      </c>
      <c r="V81" s="1">
        <v>-19</v>
      </c>
      <c r="W81" s="1">
        <v>-19</v>
      </c>
      <c r="X81" s="1">
        <v>-9</v>
      </c>
      <c r="Y81" s="1">
        <v>-19</v>
      </c>
      <c r="Z81" s="1">
        <v>-19</v>
      </c>
      <c r="AA81" s="1">
        <v>-5</v>
      </c>
      <c r="AB81" s="1">
        <v>0</v>
      </c>
      <c r="AC81" s="1">
        <v>0</v>
      </c>
      <c r="AD81" s="1"/>
      <c r="AE81" s="1"/>
      <c r="AF81" s="22"/>
    </row>
    <row r="82" spans="1:32" x14ac:dyDescent="0.25">
      <c r="A82" s="12" t="s">
        <v>78</v>
      </c>
      <c r="B82" s="1">
        <v>-20</v>
      </c>
      <c r="C82" s="1">
        <v>0</v>
      </c>
      <c r="D82" s="1">
        <v>-10</v>
      </c>
      <c r="E82" s="1">
        <v>-7</v>
      </c>
      <c r="F82" s="1">
        <v>-22</v>
      </c>
      <c r="G82" s="1">
        <v>-22</v>
      </c>
      <c r="H82" s="1">
        <v>-22</v>
      </c>
      <c r="I82" s="1">
        <v>-7</v>
      </c>
      <c r="J82" s="1"/>
      <c r="K82" s="1">
        <v>-12</v>
      </c>
      <c r="L82" s="1">
        <v>-25</v>
      </c>
      <c r="M82" s="1">
        <v>-18</v>
      </c>
      <c r="N82" s="1">
        <v>-20</v>
      </c>
      <c r="O82" s="1">
        <v>-20</v>
      </c>
      <c r="P82" s="1">
        <v>-12</v>
      </c>
      <c r="Q82" s="1"/>
      <c r="R82" s="1">
        <v>-7</v>
      </c>
      <c r="S82" s="1">
        <v>-12</v>
      </c>
      <c r="T82" s="1">
        <v>-12</v>
      </c>
      <c r="U82" s="1">
        <v>-30</v>
      </c>
      <c r="V82" s="1">
        <v>-19</v>
      </c>
      <c r="W82" s="1">
        <v>-19</v>
      </c>
      <c r="X82" s="1">
        <v>-9</v>
      </c>
      <c r="Y82" s="1">
        <v>-19</v>
      </c>
      <c r="Z82" s="1">
        <v>-19</v>
      </c>
      <c r="AA82" s="1">
        <v>-5</v>
      </c>
      <c r="AB82" s="1">
        <v>0</v>
      </c>
      <c r="AC82" s="1">
        <v>0</v>
      </c>
      <c r="AD82" s="1"/>
      <c r="AE82" s="1"/>
      <c r="AF82" s="22"/>
    </row>
    <row r="83" spans="1:32" x14ac:dyDescent="0.25">
      <c r="A83" s="12" t="s">
        <v>79</v>
      </c>
      <c r="B83" s="1">
        <v>-20</v>
      </c>
      <c r="C83" s="1">
        <v>0</v>
      </c>
      <c r="D83" s="1">
        <v>-10</v>
      </c>
      <c r="E83" s="1">
        <v>-7</v>
      </c>
      <c r="F83" s="1">
        <v>-22</v>
      </c>
      <c r="G83" s="1">
        <v>-22</v>
      </c>
      <c r="H83" s="1">
        <v>-22</v>
      </c>
      <c r="I83" s="1">
        <v>-7</v>
      </c>
      <c r="J83" s="1"/>
      <c r="K83" s="1">
        <v>-12</v>
      </c>
      <c r="L83" s="1">
        <v>-25</v>
      </c>
      <c r="M83" s="1">
        <v>-18</v>
      </c>
      <c r="N83" s="1">
        <v>-20</v>
      </c>
      <c r="O83" s="1">
        <v>-20</v>
      </c>
      <c r="P83" s="1">
        <v>-12</v>
      </c>
      <c r="Q83" s="1"/>
      <c r="R83" s="1">
        <v>-7</v>
      </c>
      <c r="S83" s="1">
        <v>-12</v>
      </c>
      <c r="T83" s="1">
        <v>-12</v>
      </c>
      <c r="U83" s="1">
        <v>-30</v>
      </c>
      <c r="V83" s="1">
        <v>-19</v>
      </c>
      <c r="W83" s="1">
        <v>-19</v>
      </c>
      <c r="X83" s="1">
        <v>-9</v>
      </c>
      <c r="Y83" s="1">
        <v>-19</v>
      </c>
      <c r="Z83" s="1">
        <v>-19</v>
      </c>
      <c r="AA83" s="1">
        <v>-5</v>
      </c>
      <c r="AB83" s="1">
        <v>0</v>
      </c>
      <c r="AC83" s="1">
        <v>0</v>
      </c>
      <c r="AD83" s="1"/>
      <c r="AE83" s="1"/>
      <c r="AF83" s="22"/>
    </row>
    <row r="84" spans="1:32" x14ac:dyDescent="0.25">
      <c r="A84" s="12" t="s">
        <v>80</v>
      </c>
      <c r="B84" s="1">
        <v>-20</v>
      </c>
      <c r="C84" s="1">
        <v>0</v>
      </c>
      <c r="D84" s="1">
        <v>-10</v>
      </c>
      <c r="E84" s="1">
        <v>-7</v>
      </c>
      <c r="F84" s="1">
        <v>-22</v>
      </c>
      <c r="G84" s="1">
        <v>0</v>
      </c>
      <c r="H84" s="1">
        <v>-22</v>
      </c>
      <c r="I84" s="1">
        <v>0</v>
      </c>
      <c r="J84" s="1"/>
      <c r="K84" s="1">
        <v>-12</v>
      </c>
      <c r="L84" s="1">
        <v>-25</v>
      </c>
      <c r="M84" s="1">
        <v>-18</v>
      </c>
      <c r="N84" s="1">
        <v>-20</v>
      </c>
      <c r="O84" s="1">
        <v>-20</v>
      </c>
      <c r="P84" s="1">
        <v>-12</v>
      </c>
      <c r="Q84" s="1"/>
      <c r="R84" s="1">
        <v>-7</v>
      </c>
      <c r="S84" s="1">
        <v>-12</v>
      </c>
      <c r="T84" s="1">
        <v>-12</v>
      </c>
      <c r="U84" s="1">
        <v>-30</v>
      </c>
      <c r="V84" s="1">
        <v>-19</v>
      </c>
      <c r="W84" s="1">
        <v>-19</v>
      </c>
      <c r="X84" s="1">
        <v>0</v>
      </c>
      <c r="Y84" s="1">
        <v>0</v>
      </c>
      <c r="Z84" s="1">
        <v>-19</v>
      </c>
      <c r="AA84" s="1">
        <v>0</v>
      </c>
      <c r="AB84" s="1">
        <v>0</v>
      </c>
      <c r="AC84" s="1">
        <v>0</v>
      </c>
      <c r="AD84" s="1"/>
      <c r="AE84" s="1"/>
      <c r="AF84" s="22"/>
    </row>
    <row r="85" spans="1:32" x14ac:dyDescent="0.25">
      <c r="A85" s="12" t="s">
        <v>81</v>
      </c>
      <c r="B85" s="1">
        <v>-20</v>
      </c>
      <c r="C85" s="1">
        <v>0</v>
      </c>
      <c r="D85" s="1">
        <v>-10</v>
      </c>
      <c r="E85" s="1">
        <v>-7</v>
      </c>
      <c r="F85" s="1">
        <v>-22</v>
      </c>
      <c r="G85" s="1">
        <v>0</v>
      </c>
      <c r="H85" s="1">
        <v>-22</v>
      </c>
      <c r="I85" s="1">
        <v>0</v>
      </c>
      <c r="J85" s="1"/>
      <c r="K85" s="1">
        <v>-12</v>
      </c>
      <c r="L85" s="1">
        <v>-25</v>
      </c>
      <c r="M85" s="1">
        <v>-18</v>
      </c>
      <c r="N85" s="1">
        <v>-20</v>
      </c>
      <c r="O85" s="1">
        <v>-20</v>
      </c>
      <c r="P85" s="1">
        <v>-12</v>
      </c>
      <c r="Q85" s="1"/>
      <c r="R85" s="1">
        <v>-7</v>
      </c>
      <c r="S85" s="1">
        <v>-12</v>
      </c>
      <c r="T85" s="1">
        <v>-12</v>
      </c>
      <c r="U85" s="1">
        <v>-30</v>
      </c>
      <c r="V85" s="1">
        <v>-19</v>
      </c>
      <c r="W85" s="1">
        <v>-19</v>
      </c>
      <c r="X85" s="1">
        <v>0</v>
      </c>
      <c r="Y85" s="1">
        <v>0</v>
      </c>
      <c r="Z85" s="1">
        <v>-19</v>
      </c>
      <c r="AA85" s="1">
        <v>0</v>
      </c>
      <c r="AB85" s="1">
        <v>0</v>
      </c>
      <c r="AC85" s="1">
        <v>0</v>
      </c>
      <c r="AD85" s="1"/>
      <c r="AE85" s="1"/>
      <c r="AF85" s="22"/>
    </row>
    <row r="86" spans="1:32" x14ac:dyDescent="0.25">
      <c r="A86" s="12" t="s">
        <v>82</v>
      </c>
      <c r="B86" s="1">
        <v>-20</v>
      </c>
      <c r="C86" s="1">
        <v>0</v>
      </c>
      <c r="D86" s="1">
        <v>-10</v>
      </c>
      <c r="E86" s="1">
        <v>-7</v>
      </c>
      <c r="F86" s="1">
        <v>-22</v>
      </c>
      <c r="G86" s="1">
        <v>0</v>
      </c>
      <c r="H86" s="1">
        <v>-22</v>
      </c>
      <c r="I86" s="1">
        <v>0</v>
      </c>
      <c r="J86" s="1"/>
      <c r="K86" s="1">
        <v>-12</v>
      </c>
      <c r="L86" s="1">
        <v>-25</v>
      </c>
      <c r="M86" s="1">
        <v>-18</v>
      </c>
      <c r="N86" s="1">
        <v>-20</v>
      </c>
      <c r="O86" s="1">
        <v>-20</v>
      </c>
      <c r="P86" s="1">
        <v>-12</v>
      </c>
      <c r="Q86" s="1"/>
      <c r="R86" s="1">
        <v>-7</v>
      </c>
      <c r="S86" s="1">
        <v>-12</v>
      </c>
      <c r="T86" s="1">
        <v>-12</v>
      </c>
      <c r="U86" s="1">
        <v>-30</v>
      </c>
      <c r="V86" s="1">
        <v>-19</v>
      </c>
      <c r="W86" s="1">
        <v>-19</v>
      </c>
      <c r="X86" s="1">
        <v>0</v>
      </c>
      <c r="Y86" s="1">
        <v>0</v>
      </c>
      <c r="Z86" s="1">
        <v>-19</v>
      </c>
      <c r="AA86" s="1">
        <v>0</v>
      </c>
      <c r="AB86" s="1">
        <v>0</v>
      </c>
      <c r="AC86" s="1">
        <v>0</v>
      </c>
      <c r="AD86" s="1"/>
      <c r="AE86" s="1"/>
      <c r="AF86" s="22"/>
    </row>
    <row r="87" spans="1:32" x14ac:dyDescent="0.25">
      <c r="A87" s="12" t="s">
        <v>83</v>
      </c>
      <c r="B87" s="1">
        <v>-20</v>
      </c>
      <c r="C87" s="1">
        <v>0</v>
      </c>
      <c r="D87" s="1">
        <v>-10</v>
      </c>
      <c r="E87" s="1">
        <v>-7</v>
      </c>
      <c r="F87" s="1">
        <v>-22</v>
      </c>
      <c r="G87" s="1">
        <v>0</v>
      </c>
      <c r="H87" s="1">
        <v>-22</v>
      </c>
      <c r="I87" s="1">
        <v>0</v>
      </c>
      <c r="J87" s="1"/>
      <c r="K87" s="1">
        <v>-12</v>
      </c>
      <c r="L87" s="1">
        <v>-25</v>
      </c>
      <c r="M87" s="1">
        <v>-18</v>
      </c>
      <c r="N87" s="1">
        <v>-20</v>
      </c>
      <c r="O87" s="1">
        <v>-20</v>
      </c>
      <c r="P87" s="1">
        <v>-12</v>
      </c>
      <c r="Q87" s="1"/>
      <c r="R87" s="1">
        <v>-7</v>
      </c>
      <c r="S87" s="1">
        <v>-12</v>
      </c>
      <c r="T87" s="1">
        <v>-12</v>
      </c>
      <c r="U87" s="1">
        <v>-30</v>
      </c>
      <c r="V87" s="1">
        <v>-19</v>
      </c>
      <c r="W87" s="1">
        <v>-19</v>
      </c>
      <c r="X87" s="1">
        <v>0</v>
      </c>
      <c r="Y87" s="1">
        <v>0</v>
      </c>
      <c r="Z87" s="1">
        <v>-19</v>
      </c>
      <c r="AA87" s="1">
        <v>0</v>
      </c>
      <c r="AB87" s="1">
        <v>0</v>
      </c>
      <c r="AC87" s="1">
        <v>0</v>
      </c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-2</v>
      </c>
      <c r="G88" s="1">
        <v>0</v>
      </c>
      <c r="H88" s="1">
        <v>0</v>
      </c>
      <c r="I88" s="1">
        <v>0</v>
      </c>
      <c r="J88" s="1"/>
      <c r="K88" s="1">
        <v>0</v>
      </c>
      <c r="L88" s="1">
        <v>-8</v>
      </c>
      <c r="M88" s="1">
        <v>0</v>
      </c>
      <c r="N88" s="1">
        <v>0</v>
      </c>
      <c r="O88" s="1">
        <v>0</v>
      </c>
      <c r="P88" s="1">
        <v>0</v>
      </c>
      <c r="Q88" s="1"/>
      <c r="R88" s="1">
        <v>0</v>
      </c>
      <c r="S88" s="1">
        <v>0</v>
      </c>
      <c r="T88" s="1">
        <v>0</v>
      </c>
      <c r="U88" s="1">
        <v>-12</v>
      </c>
      <c r="V88" s="1">
        <v>-18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-2</v>
      </c>
      <c r="G89" s="1">
        <v>0</v>
      </c>
      <c r="H89" s="1">
        <v>0</v>
      </c>
      <c r="I89" s="1">
        <v>0</v>
      </c>
      <c r="J89" s="1"/>
      <c r="K89" s="1">
        <v>0</v>
      </c>
      <c r="L89" s="1">
        <v>-8</v>
      </c>
      <c r="M89" s="1">
        <v>0</v>
      </c>
      <c r="N89" s="1">
        <v>0</v>
      </c>
      <c r="O89" s="1">
        <v>0</v>
      </c>
      <c r="P89" s="1">
        <v>0</v>
      </c>
      <c r="Q89" s="1"/>
      <c r="R89" s="1">
        <v>0</v>
      </c>
      <c r="S89" s="1">
        <v>0</v>
      </c>
      <c r="T89" s="1">
        <v>0</v>
      </c>
      <c r="U89" s="1">
        <v>-12</v>
      </c>
      <c r="V89" s="1">
        <v>-18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-2</v>
      </c>
      <c r="G90" s="1">
        <v>0</v>
      </c>
      <c r="H90" s="1">
        <v>0</v>
      </c>
      <c r="I90" s="1">
        <v>0</v>
      </c>
      <c r="J90" s="1"/>
      <c r="K90" s="1">
        <v>0</v>
      </c>
      <c r="L90" s="1">
        <v>-8</v>
      </c>
      <c r="M90" s="1">
        <v>0</v>
      </c>
      <c r="N90" s="1">
        <v>0</v>
      </c>
      <c r="O90" s="1">
        <v>0</v>
      </c>
      <c r="P90" s="1">
        <v>0</v>
      </c>
      <c r="Q90" s="1"/>
      <c r="R90" s="1">
        <v>0</v>
      </c>
      <c r="S90" s="1">
        <v>0</v>
      </c>
      <c r="T90" s="1">
        <v>0</v>
      </c>
      <c r="U90" s="1">
        <v>-12</v>
      </c>
      <c r="V90" s="1">
        <v>-18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-2</v>
      </c>
      <c r="G91" s="1">
        <v>0</v>
      </c>
      <c r="H91" s="1">
        <v>0</v>
      </c>
      <c r="I91" s="1">
        <v>0</v>
      </c>
      <c r="J91" s="1"/>
      <c r="K91" s="1">
        <v>0</v>
      </c>
      <c r="L91" s="1">
        <v>-8</v>
      </c>
      <c r="M91" s="1">
        <v>0</v>
      </c>
      <c r="N91" s="1">
        <v>0</v>
      </c>
      <c r="O91" s="1">
        <v>0</v>
      </c>
      <c r="P91" s="1">
        <v>0</v>
      </c>
      <c r="Q91" s="1"/>
      <c r="R91" s="1">
        <v>0</v>
      </c>
      <c r="S91" s="1">
        <v>0</v>
      </c>
      <c r="T91" s="1">
        <v>0</v>
      </c>
      <c r="U91" s="1">
        <v>-12</v>
      </c>
      <c r="V91" s="1">
        <v>-18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-2</v>
      </c>
      <c r="G92" s="1">
        <v>0</v>
      </c>
      <c r="H92" s="1">
        <v>0</v>
      </c>
      <c r="I92" s="1">
        <v>0</v>
      </c>
      <c r="J92" s="1"/>
      <c r="K92" s="1">
        <v>0</v>
      </c>
      <c r="L92" s="1">
        <v>-8</v>
      </c>
      <c r="M92" s="1">
        <v>0</v>
      </c>
      <c r="N92" s="1">
        <v>0</v>
      </c>
      <c r="O92" s="1">
        <v>0</v>
      </c>
      <c r="P92" s="1">
        <v>0</v>
      </c>
      <c r="Q92" s="1"/>
      <c r="R92" s="1">
        <v>0</v>
      </c>
      <c r="S92" s="1">
        <v>0</v>
      </c>
      <c r="T92" s="1">
        <v>0</v>
      </c>
      <c r="U92" s="1">
        <v>-12</v>
      </c>
      <c r="V92" s="1">
        <v>-2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-2</v>
      </c>
      <c r="G93" s="1">
        <v>0</v>
      </c>
      <c r="H93" s="1">
        <v>0</v>
      </c>
      <c r="I93" s="1">
        <v>0</v>
      </c>
      <c r="J93" s="1"/>
      <c r="K93" s="1">
        <v>0</v>
      </c>
      <c r="L93" s="1">
        <v>-8</v>
      </c>
      <c r="M93" s="1">
        <v>0</v>
      </c>
      <c r="N93" s="1">
        <v>0</v>
      </c>
      <c r="O93" s="1">
        <v>0</v>
      </c>
      <c r="P93" s="1">
        <v>0</v>
      </c>
      <c r="Q93" s="1"/>
      <c r="R93" s="1">
        <v>0</v>
      </c>
      <c r="S93" s="1">
        <v>0</v>
      </c>
      <c r="T93" s="1">
        <v>0</v>
      </c>
      <c r="U93" s="1">
        <v>-12</v>
      </c>
      <c r="V93" s="1">
        <v>-2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-2</v>
      </c>
      <c r="G94" s="1">
        <v>0</v>
      </c>
      <c r="H94" s="1">
        <v>0</v>
      </c>
      <c r="I94" s="1">
        <v>0</v>
      </c>
      <c r="J94" s="1"/>
      <c r="K94" s="1">
        <v>0</v>
      </c>
      <c r="L94" s="1">
        <v>-8</v>
      </c>
      <c r="M94" s="1">
        <v>0</v>
      </c>
      <c r="N94" s="1">
        <v>0</v>
      </c>
      <c r="O94" s="1">
        <v>0</v>
      </c>
      <c r="P94" s="1">
        <v>0</v>
      </c>
      <c r="Q94" s="1"/>
      <c r="R94" s="1">
        <v>0</v>
      </c>
      <c r="S94" s="1">
        <v>0</v>
      </c>
      <c r="T94" s="1">
        <v>0</v>
      </c>
      <c r="U94" s="1">
        <v>-12</v>
      </c>
      <c r="V94" s="1">
        <v>-2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-2</v>
      </c>
      <c r="G95" s="1">
        <v>0</v>
      </c>
      <c r="H95" s="1">
        <v>0</v>
      </c>
      <c r="I95" s="1">
        <v>0</v>
      </c>
      <c r="J95" s="1"/>
      <c r="K95" s="1">
        <v>0</v>
      </c>
      <c r="L95" s="1">
        <v>-8</v>
      </c>
      <c r="M95" s="1">
        <v>0</v>
      </c>
      <c r="N95" s="1">
        <v>0</v>
      </c>
      <c r="O95" s="1">
        <v>0</v>
      </c>
      <c r="P95" s="1">
        <v>0</v>
      </c>
      <c r="Q95" s="1"/>
      <c r="R95" s="1">
        <v>0</v>
      </c>
      <c r="S95" s="1">
        <v>0</v>
      </c>
      <c r="T95" s="1">
        <v>0</v>
      </c>
      <c r="U95" s="1">
        <v>-12</v>
      </c>
      <c r="V95" s="1">
        <v>-2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-2</v>
      </c>
      <c r="G96" s="1">
        <v>0</v>
      </c>
      <c r="H96" s="1">
        <v>0</v>
      </c>
      <c r="I96" s="1">
        <v>0</v>
      </c>
      <c r="J96" s="1"/>
      <c r="K96" s="1">
        <v>0</v>
      </c>
      <c r="L96" s="1">
        <v>-8</v>
      </c>
      <c r="M96" s="1">
        <v>0</v>
      </c>
      <c r="N96" s="1">
        <v>0</v>
      </c>
      <c r="O96" s="1">
        <v>0</v>
      </c>
      <c r="P96" s="1">
        <v>0</v>
      </c>
      <c r="Q96" s="1"/>
      <c r="R96" s="1">
        <v>0</v>
      </c>
      <c r="S96" s="1">
        <v>0</v>
      </c>
      <c r="T96" s="1">
        <v>0</v>
      </c>
      <c r="U96" s="1">
        <v>-12</v>
      </c>
      <c r="V96" s="1">
        <v>-2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-2</v>
      </c>
      <c r="G97" s="1">
        <v>0</v>
      </c>
      <c r="H97" s="1">
        <v>0</v>
      </c>
      <c r="I97" s="1">
        <v>0</v>
      </c>
      <c r="J97" s="1"/>
      <c r="K97" s="1">
        <v>0</v>
      </c>
      <c r="L97" s="1">
        <v>-8</v>
      </c>
      <c r="M97" s="1">
        <v>0</v>
      </c>
      <c r="N97" s="1">
        <v>0</v>
      </c>
      <c r="O97" s="1">
        <v>0</v>
      </c>
      <c r="P97" s="1">
        <v>0</v>
      </c>
      <c r="Q97" s="1"/>
      <c r="R97" s="1">
        <v>0</v>
      </c>
      <c r="S97" s="1">
        <v>0</v>
      </c>
      <c r="T97" s="1">
        <v>0</v>
      </c>
      <c r="U97" s="1">
        <v>-12</v>
      </c>
      <c r="V97" s="1">
        <v>-2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-2</v>
      </c>
      <c r="G98" s="1">
        <v>0</v>
      </c>
      <c r="H98" s="1">
        <v>0</v>
      </c>
      <c r="I98" s="1">
        <v>0</v>
      </c>
      <c r="J98" s="1"/>
      <c r="K98" s="1">
        <v>0</v>
      </c>
      <c r="L98" s="1">
        <v>-8</v>
      </c>
      <c r="M98" s="1">
        <v>0</v>
      </c>
      <c r="N98" s="1">
        <v>0</v>
      </c>
      <c r="O98" s="1">
        <v>0</v>
      </c>
      <c r="P98" s="1">
        <v>0</v>
      </c>
      <c r="Q98" s="1"/>
      <c r="R98" s="1">
        <v>0</v>
      </c>
      <c r="S98" s="1">
        <v>0</v>
      </c>
      <c r="T98" s="1">
        <v>0</v>
      </c>
      <c r="U98" s="1">
        <v>-12</v>
      </c>
      <c r="V98" s="1">
        <v>-2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-2</v>
      </c>
      <c r="G99" s="1">
        <v>0</v>
      </c>
      <c r="H99" s="1">
        <v>0</v>
      </c>
      <c r="I99" s="1">
        <v>0</v>
      </c>
      <c r="J99" s="1"/>
      <c r="K99" s="1">
        <v>0</v>
      </c>
      <c r="L99" s="1">
        <v>-8</v>
      </c>
      <c r="M99" s="1">
        <v>0</v>
      </c>
      <c r="N99" s="1">
        <v>0</v>
      </c>
      <c r="O99" s="1">
        <v>0</v>
      </c>
      <c r="P99" s="1">
        <v>0</v>
      </c>
      <c r="Q99" s="1"/>
      <c r="R99" s="1">
        <v>0</v>
      </c>
      <c r="S99" s="1">
        <v>0</v>
      </c>
      <c r="T99" s="1">
        <v>0</v>
      </c>
      <c r="U99" s="1">
        <v>-12</v>
      </c>
      <c r="V99" s="1">
        <v>-2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-0.18</v>
      </c>
      <c r="C100" s="3">
        <f t="shared" ref="C100:AF100" si="0">SUM(C4:C99)/4000</f>
        <v>-1.2E-2</v>
      </c>
      <c r="D100" s="3">
        <f t="shared" si="0"/>
        <v>-0.08</v>
      </c>
      <c r="E100" s="3">
        <f t="shared" si="0"/>
        <v>-0.108</v>
      </c>
      <c r="F100" s="3">
        <f t="shared" si="0"/>
        <v>-0.20399999999999999</v>
      </c>
      <c r="G100" s="3">
        <f t="shared" si="0"/>
        <v>-0.17499999999999999</v>
      </c>
      <c r="H100" s="3">
        <f t="shared" si="0"/>
        <v>-0.17849999999999999</v>
      </c>
      <c r="I100" s="3">
        <f t="shared" si="0"/>
        <v>-4.9000000000000002E-2</v>
      </c>
      <c r="J100" s="3">
        <f t="shared" si="0"/>
        <v>0</v>
      </c>
      <c r="K100" s="3">
        <f t="shared" si="0"/>
        <v>-8.7999999999999995E-2</v>
      </c>
      <c r="L100" s="3">
        <f t="shared" si="0"/>
        <v>-0.307</v>
      </c>
      <c r="M100" s="3">
        <f t="shared" si="0"/>
        <v>-0.218</v>
      </c>
      <c r="N100" s="3">
        <f t="shared" si="0"/>
        <v>-0.16</v>
      </c>
      <c r="O100" s="3">
        <f t="shared" si="0"/>
        <v>-0.16</v>
      </c>
      <c r="P100" s="3">
        <f t="shared" si="0"/>
        <v>-9.4E-2</v>
      </c>
      <c r="Q100" s="3">
        <f t="shared" si="0"/>
        <v>0</v>
      </c>
      <c r="R100" s="3">
        <f t="shared" si="0"/>
        <v>-7.2999999999999995E-2</v>
      </c>
      <c r="S100" s="3">
        <f t="shared" si="0"/>
        <v>-0.10199999999999999</v>
      </c>
      <c r="T100" s="3">
        <f t="shared" si="0"/>
        <v>-9.6000000000000002E-2</v>
      </c>
      <c r="U100" s="3">
        <f t="shared" si="0"/>
        <v>-0.35949999999999999</v>
      </c>
      <c r="V100" s="3">
        <f t="shared" si="0"/>
        <v>-0.23300000000000001</v>
      </c>
      <c r="W100" s="3">
        <f t="shared" si="0"/>
        <v>-0.1515</v>
      </c>
      <c r="X100" s="3">
        <f t="shared" si="0"/>
        <v>-6.3E-2</v>
      </c>
      <c r="Y100" s="3">
        <f t="shared" si="0"/>
        <v>-0.114</v>
      </c>
      <c r="Z100" s="3">
        <f t="shared" si="0"/>
        <v>-0.13300000000000001</v>
      </c>
      <c r="AA100" s="3">
        <f t="shared" si="0"/>
        <v>-0.03</v>
      </c>
      <c r="AB100" s="3">
        <f t="shared" si="0"/>
        <v>-5.9499999999999997E-2</v>
      </c>
      <c r="AC100" s="3">
        <f t="shared" si="0"/>
        <v>-0.10299999999999999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F20" sqref="F20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0" t="s">
        <v>147</v>
      </c>
      <c r="B2" s="60"/>
      <c r="C2" s="60"/>
      <c r="D2" s="60"/>
      <c r="E2" s="60"/>
      <c r="F2" s="60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1"/>
  <sheetViews>
    <sheetView workbookViewId="0">
      <selection activeCell="N14" sqref="N14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40"/>
    </row>
    <row r="5" spans="1:14" ht="46.5" x14ac:dyDescent="0.7">
      <c r="A5" s="55" t="s">
        <v>160</v>
      </c>
      <c r="B5" s="55"/>
      <c r="C5" s="55"/>
      <c r="D5" s="55"/>
      <c r="E5" s="50"/>
      <c r="F5" s="50"/>
      <c r="G5" s="51"/>
    </row>
    <row r="6" spans="1:14" ht="31.5" x14ac:dyDescent="0.5">
      <c r="A6" s="62" t="s">
        <v>161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</row>
    <row r="10" spans="1:14" ht="46.5" x14ac:dyDescent="0.7">
      <c r="A10" s="63" t="s">
        <v>162</v>
      </c>
      <c r="B10" s="63"/>
      <c r="C10" s="63"/>
      <c r="D10" s="63"/>
      <c r="E10" s="63"/>
      <c r="F10" s="63"/>
      <c r="G10" s="63"/>
    </row>
    <row r="11" spans="1:14" ht="31.5" x14ac:dyDescent="0.5">
      <c r="A11" s="52" t="s">
        <v>163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3"/>
      <c r="M11" s="53"/>
      <c r="N11" s="53"/>
    </row>
  </sheetData>
  <mergeCells count="2">
    <mergeCell ref="A6:L6"/>
    <mergeCell ref="A10:G1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7" workbookViewId="0">
      <selection activeCell="C102" sqref="C10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9">
        <v>45689</v>
      </c>
      <c r="B1" s="41" t="s">
        <v>165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4">
        <v>0</v>
      </c>
      <c r="C3" s="54">
        <v>0</v>
      </c>
      <c r="D3" s="54">
        <v>0</v>
      </c>
      <c r="E3" s="54">
        <v>0</v>
      </c>
      <c r="F3" s="54">
        <v>0</v>
      </c>
      <c r="G3" s="54">
        <v>1.8623999999999998</v>
      </c>
      <c r="H3" s="54">
        <v>2.8033000000000001</v>
      </c>
      <c r="I3" s="54">
        <v>3.7345000000000002</v>
      </c>
      <c r="J3" s="54">
        <v>4.6656999999999993</v>
      </c>
      <c r="K3" s="54">
        <v>4.6559999999999997</v>
      </c>
      <c r="L3" s="54">
        <v>4.6559999999999997</v>
      </c>
      <c r="M3" s="54">
        <v>4.6559999999999997</v>
      </c>
      <c r="N3" s="54">
        <v>4.6559999999999997</v>
      </c>
      <c r="O3" s="54">
        <v>4.6559999999999997</v>
      </c>
      <c r="P3" s="54">
        <v>4.6559999999999997</v>
      </c>
      <c r="Q3" s="54">
        <v>4.6559999999999997</v>
      </c>
      <c r="R3" s="54">
        <v>4.6656999999999993</v>
      </c>
      <c r="S3" s="54">
        <v>4.6656999999999993</v>
      </c>
      <c r="T3" s="54">
        <v>4.6656999999999993</v>
      </c>
      <c r="U3" s="54">
        <v>4.6656999999999993</v>
      </c>
      <c r="V3" s="54">
        <v>4.6656999999999993</v>
      </c>
      <c r="W3" s="54">
        <v>4.6656999999999993</v>
      </c>
      <c r="X3" s="54">
        <v>4.6656999999999993</v>
      </c>
      <c r="Y3" s="54">
        <v>4.6656999999999993</v>
      </c>
      <c r="Z3" s="54">
        <v>4.6656999999999993</v>
      </c>
      <c r="AA3" s="54">
        <v>4.6656999999999993</v>
      </c>
      <c r="AB3" s="54">
        <v>0</v>
      </c>
      <c r="AC3" s="54">
        <v>4.6656999999999993</v>
      </c>
      <c r="AD3" s="54">
        <v>0</v>
      </c>
      <c r="AE3" s="54">
        <v>0</v>
      </c>
      <c r="AF3" s="54">
        <v>0</v>
      </c>
    </row>
    <row r="4" spans="1:32" x14ac:dyDescent="0.25">
      <c r="A4" s="28">
        <v>2</v>
      </c>
      <c r="B4" s="54">
        <v>0</v>
      </c>
      <c r="C4" s="54">
        <v>0</v>
      </c>
      <c r="D4" s="54">
        <v>0</v>
      </c>
      <c r="E4" s="54">
        <v>0</v>
      </c>
      <c r="F4" s="54">
        <v>0</v>
      </c>
      <c r="G4" s="54">
        <v>1.8623999999999998</v>
      </c>
      <c r="H4" s="54">
        <v>2.8033000000000001</v>
      </c>
      <c r="I4" s="54">
        <v>3.7345000000000002</v>
      </c>
      <c r="J4" s="54">
        <v>4.6656999999999993</v>
      </c>
      <c r="K4" s="54">
        <v>4.6559999999999997</v>
      </c>
      <c r="L4" s="54">
        <v>4.6559999999999997</v>
      </c>
      <c r="M4" s="54">
        <v>4.6559999999999997</v>
      </c>
      <c r="N4" s="54">
        <v>4.6559999999999997</v>
      </c>
      <c r="O4" s="54">
        <v>4.6559999999999997</v>
      </c>
      <c r="P4" s="54">
        <v>4.6559999999999997</v>
      </c>
      <c r="Q4" s="54">
        <v>4.6559999999999997</v>
      </c>
      <c r="R4" s="54">
        <v>4.6656999999999993</v>
      </c>
      <c r="S4" s="54">
        <v>4.6656999999999993</v>
      </c>
      <c r="T4" s="54">
        <v>4.6656999999999993</v>
      </c>
      <c r="U4" s="54">
        <v>4.6559999999999997</v>
      </c>
      <c r="V4" s="54">
        <v>4.6656999999999993</v>
      </c>
      <c r="W4" s="54">
        <v>4.6656999999999993</v>
      </c>
      <c r="X4" s="54">
        <v>4.6656999999999993</v>
      </c>
      <c r="Y4" s="54">
        <v>4.6656999999999993</v>
      </c>
      <c r="Z4" s="54">
        <v>4.6656999999999993</v>
      </c>
      <c r="AA4" s="54">
        <v>4.6656999999999993</v>
      </c>
      <c r="AB4" s="54">
        <v>0</v>
      </c>
      <c r="AC4" s="54">
        <v>4.6656999999999993</v>
      </c>
      <c r="AD4" s="54">
        <v>0</v>
      </c>
      <c r="AE4" s="54">
        <v>0</v>
      </c>
      <c r="AF4" s="54">
        <v>0</v>
      </c>
    </row>
    <row r="5" spans="1:32" x14ac:dyDescent="0.25">
      <c r="A5" s="28">
        <v>3</v>
      </c>
      <c r="B5" s="54">
        <v>0</v>
      </c>
      <c r="C5" s="54">
        <v>0</v>
      </c>
      <c r="D5" s="54">
        <v>0</v>
      </c>
      <c r="E5" s="54">
        <v>0</v>
      </c>
      <c r="F5" s="54">
        <v>0</v>
      </c>
      <c r="G5" s="54">
        <v>1.8623999999999998</v>
      </c>
      <c r="H5" s="54">
        <v>2.8033000000000001</v>
      </c>
      <c r="I5" s="54">
        <v>3.7345000000000002</v>
      </c>
      <c r="J5" s="54">
        <v>4.6656999999999993</v>
      </c>
      <c r="K5" s="54">
        <v>4.6559999999999997</v>
      </c>
      <c r="L5" s="54">
        <v>4.6559999999999997</v>
      </c>
      <c r="M5" s="54">
        <v>4.6559999999999997</v>
      </c>
      <c r="N5" s="54">
        <v>4.6559999999999997</v>
      </c>
      <c r="O5" s="54">
        <v>4.6559999999999997</v>
      </c>
      <c r="P5" s="54">
        <v>4.6559999999999997</v>
      </c>
      <c r="Q5" s="54">
        <v>4.6559999999999997</v>
      </c>
      <c r="R5" s="54">
        <v>4.6656999999999993</v>
      </c>
      <c r="S5" s="54">
        <v>4.6656999999999993</v>
      </c>
      <c r="T5" s="54">
        <v>4.6656999999999993</v>
      </c>
      <c r="U5" s="54">
        <v>4.6656999999999993</v>
      </c>
      <c r="V5" s="54">
        <v>4.6656999999999993</v>
      </c>
      <c r="W5" s="54">
        <v>4.6656999999999993</v>
      </c>
      <c r="X5" s="54">
        <v>4.6656999999999993</v>
      </c>
      <c r="Y5" s="54">
        <v>4.6656999999999993</v>
      </c>
      <c r="Z5" s="54">
        <v>4.6656999999999993</v>
      </c>
      <c r="AA5" s="54">
        <v>4.6656999999999993</v>
      </c>
      <c r="AB5" s="54">
        <v>0</v>
      </c>
      <c r="AC5" s="54">
        <v>4.6656999999999993</v>
      </c>
      <c r="AD5" s="54">
        <v>0</v>
      </c>
      <c r="AE5" s="54">
        <v>0</v>
      </c>
      <c r="AF5" s="54">
        <v>0</v>
      </c>
    </row>
    <row r="6" spans="1:32" x14ac:dyDescent="0.25">
      <c r="A6" s="28">
        <v>4</v>
      </c>
      <c r="B6" s="54">
        <v>0</v>
      </c>
      <c r="C6" s="54">
        <v>0</v>
      </c>
      <c r="D6" s="54">
        <v>0</v>
      </c>
      <c r="E6" s="54">
        <v>0</v>
      </c>
      <c r="F6" s="54">
        <v>0</v>
      </c>
      <c r="G6" s="54">
        <v>1.8623999999999998</v>
      </c>
      <c r="H6" s="54">
        <v>2.8033000000000001</v>
      </c>
      <c r="I6" s="54">
        <v>3.7345000000000002</v>
      </c>
      <c r="J6" s="54">
        <v>4.6656999999999993</v>
      </c>
      <c r="K6" s="54">
        <v>4.6559999999999997</v>
      </c>
      <c r="L6" s="54">
        <v>4.6559999999999997</v>
      </c>
      <c r="M6" s="54">
        <v>4.6559999999999997</v>
      </c>
      <c r="N6" s="54">
        <v>4.6559999999999997</v>
      </c>
      <c r="O6" s="54">
        <v>4.6559999999999997</v>
      </c>
      <c r="P6" s="54">
        <v>4.6559999999999997</v>
      </c>
      <c r="Q6" s="54">
        <v>4.6559999999999997</v>
      </c>
      <c r="R6" s="54">
        <v>4.6656999999999993</v>
      </c>
      <c r="S6" s="54">
        <v>4.6656999999999993</v>
      </c>
      <c r="T6" s="54">
        <v>4.6656999999999993</v>
      </c>
      <c r="U6" s="54">
        <v>4.6656999999999993</v>
      </c>
      <c r="V6" s="54">
        <v>4.6656999999999993</v>
      </c>
      <c r="W6" s="54">
        <v>4.6656999999999993</v>
      </c>
      <c r="X6" s="54">
        <v>4.6656999999999993</v>
      </c>
      <c r="Y6" s="54">
        <v>4.6656999999999993</v>
      </c>
      <c r="Z6" s="54">
        <v>4.6656999999999993</v>
      </c>
      <c r="AA6" s="54">
        <v>4.6656999999999993</v>
      </c>
      <c r="AB6" s="54">
        <v>0</v>
      </c>
      <c r="AC6" s="54">
        <v>4.6656999999999993</v>
      </c>
      <c r="AD6" s="54">
        <v>0</v>
      </c>
      <c r="AE6" s="54">
        <v>0</v>
      </c>
      <c r="AF6" s="54">
        <v>0</v>
      </c>
    </row>
    <row r="7" spans="1:32" x14ac:dyDescent="0.25">
      <c r="A7" s="28">
        <v>5</v>
      </c>
      <c r="B7" s="54">
        <v>0</v>
      </c>
      <c r="C7" s="54">
        <v>0</v>
      </c>
      <c r="D7" s="54">
        <v>0</v>
      </c>
      <c r="E7" s="54">
        <v>0</v>
      </c>
      <c r="F7" s="54">
        <v>0</v>
      </c>
      <c r="G7" s="54">
        <v>1.8623999999999998</v>
      </c>
      <c r="H7" s="54">
        <v>2.8033000000000001</v>
      </c>
      <c r="I7" s="54">
        <v>3.7345000000000002</v>
      </c>
      <c r="J7" s="54">
        <v>4.6656999999999993</v>
      </c>
      <c r="K7" s="54">
        <v>4.6559999999999997</v>
      </c>
      <c r="L7" s="54">
        <v>4.6559999999999997</v>
      </c>
      <c r="M7" s="54">
        <v>4.6559999999999997</v>
      </c>
      <c r="N7" s="54">
        <v>4.6559999999999997</v>
      </c>
      <c r="O7" s="54">
        <v>4.6559999999999997</v>
      </c>
      <c r="P7" s="54">
        <v>4.6559999999999997</v>
      </c>
      <c r="Q7" s="54">
        <v>4.6559999999999997</v>
      </c>
      <c r="R7" s="54">
        <v>4.6656999999999993</v>
      </c>
      <c r="S7" s="54">
        <v>4.6656999999999993</v>
      </c>
      <c r="T7" s="54">
        <v>4.6656999999999993</v>
      </c>
      <c r="U7" s="54">
        <v>4.6656999999999993</v>
      </c>
      <c r="V7" s="54">
        <v>4.6656999999999993</v>
      </c>
      <c r="W7" s="54">
        <v>4.6656999999999993</v>
      </c>
      <c r="X7" s="54">
        <v>4.6656999999999993</v>
      </c>
      <c r="Y7" s="54">
        <v>4.6656999999999993</v>
      </c>
      <c r="Z7" s="54">
        <v>4.6656999999999993</v>
      </c>
      <c r="AA7" s="54">
        <v>4.6656999999999993</v>
      </c>
      <c r="AB7" s="54">
        <v>0</v>
      </c>
      <c r="AC7" s="54">
        <v>4.6656999999999993</v>
      </c>
      <c r="AD7" s="54">
        <v>0</v>
      </c>
      <c r="AE7" s="54">
        <v>0</v>
      </c>
      <c r="AF7" s="54">
        <v>0</v>
      </c>
    </row>
    <row r="8" spans="1:32" x14ac:dyDescent="0.25">
      <c r="A8" s="28">
        <v>6</v>
      </c>
      <c r="B8" s="54">
        <v>0</v>
      </c>
      <c r="C8" s="54">
        <v>0</v>
      </c>
      <c r="D8" s="54">
        <v>0</v>
      </c>
      <c r="E8" s="54">
        <v>0</v>
      </c>
      <c r="F8" s="54">
        <v>0</v>
      </c>
      <c r="G8" s="54">
        <v>1.8623999999999998</v>
      </c>
      <c r="H8" s="54">
        <v>2.8033000000000001</v>
      </c>
      <c r="I8" s="54">
        <v>3.7345000000000002</v>
      </c>
      <c r="J8" s="54">
        <v>4.6656999999999993</v>
      </c>
      <c r="K8" s="54">
        <v>4.6559999999999997</v>
      </c>
      <c r="L8" s="54">
        <v>4.6559999999999997</v>
      </c>
      <c r="M8" s="54">
        <v>4.6559999999999997</v>
      </c>
      <c r="N8" s="54">
        <v>4.6559999999999997</v>
      </c>
      <c r="O8" s="54">
        <v>4.6559999999999997</v>
      </c>
      <c r="P8" s="54">
        <v>4.6559999999999997</v>
      </c>
      <c r="Q8" s="54">
        <v>4.6559999999999997</v>
      </c>
      <c r="R8" s="54">
        <v>4.6656999999999993</v>
      </c>
      <c r="S8" s="54">
        <v>4.6656999999999993</v>
      </c>
      <c r="T8" s="54">
        <v>4.6656999999999993</v>
      </c>
      <c r="U8" s="54">
        <v>4.6656999999999993</v>
      </c>
      <c r="V8" s="54">
        <v>4.6656999999999993</v>
      </c>
      <c r="W8" s="54">
        <v>4.6656999999999993</v>
      </c>
      <c r="X8" s="54">
        <v>4.6656999999999993</v>
      </c>
      <c r="Y8" s="54">
        <v>4.6656999999999993</v>
      </c>
      <c r="Z8" s="54">
        <v>4.6656999999999993</v>
      </c>
      <c r="AA8" s="54">
        <v>4.6656999999999993</v>
      </c>
      <c r="AB8" s="54">
        <v>0</v>
      </c>
      <c r="AC8" s="54">
        <v>4.6656999999999993</v>
      </c>
      <c r="AD8" s="54">
        <v>0</v>
      </c>
      <c r="AE8" s="54">
        <v>0</v>
      </c>
      <c r="AF8" s="54">
        <v>0</v>
      </c>
    </row>
    <row r="9" spans="1:32" x14ac:dyDescent="0.25">
      <c r="A9" s="28">
        <v>7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1.8623999999999998</v>
      </c>
      <c r="H9" s="54">
        <v>2.8033000000000001</v>
      </c>
      <c r="I9" s="54">
        <v>3.7345000000000002</v>
      </c>
      <c r="J9" s="54">
        <v>4.6656999999999993</v>
      </c>
      <c r="K9" s="54">
        <v>4.6559999999999997</v>
      </c>
      <c r="L9" s="54">
        <v>4.6559999999999997</v>
      </c>
      <c r="M9" s="54">
        <v>4.6559999999999997</v>
      </c>
      <c r="N9" s="54">
        <v>4.6559999999999997</v>
      </c>
      <c r="O9" s="54">
        <v>4.6559999999999997</v>
      </c>
      <c r="P9" s="54">
        <v>4.6559999999999997</v>
      </c>
      <c r="Q9" s="54">
        <v>4.6559999999999997</v>
      </c>
      <c r="R9" s="54">
        <v>4.6656999999999993</v>
      </c>
      <c r="S9" s="54">
        <v>4.6656999999999993</v>
      </c>
      <c r="T9" s="54">
        <v>4.6656999999999993</v>
      </c>
      <c r="U9" s="54">
        <v>4.6656999999999993</v>
      </c>
      <c r="V9" s="54">
        <v>4.6656999999999993</v>
      </c>
      <c r="W9" s="54">
        <v>4.6656999999999993</v>
      </c>
      <c r="X9" s="54">
        <v>4.6656999999999993</v>
      </c>
      <c r="Y9" s="54">
        <v>4.6656999999999993</v>
      </c>
      <c r="Z9" s="54">
        <v>4.6656999999999993</v>
      </c>
      <c r="AA9" s="54">
        <v>4.6656999999999993</v>
      </c>
      <c r="AB9" s="54">
        <v>0</v>
      </c>
      <c r="AC9" s="54">
        <v>4.6656999999999993</v>
      </c>
      <c r="AD9" s="54">
        <v>0</v>
      </c>
      <c r="AE9" s="54">
        <v>0</v>
      </c>
      <c r="AF9" s="54">
        <v>0</v>
      </c>
    </row>
    <row r="10" spans="1:32" x14ac:dyDescent="0.25">
      <c r="A10" s="28">
        <v>8</v>
      </c>
      <c r="B10" s="54">
        <v>0</v>
      </c>
      <c r="C10" s="54">
        <v>0</v>
      </c>
      <c r="D10" s="54">
        <v>0</v>
      </c>
      <c r="E10" s="54">
        <v>0</v>
      </c>
      <c r="F10" s="54">
        <v>0</v>
      </c>
      <c r="G10" s="54">
        <v>1.8623999999999998</v>
      </c>
      <c r="H10" s="54">
        <v>2.8033000000000001</v>
      </c>
      <c r="I10" s="54">
        <v>3.7345000000000002</v>
      </c>
      <c r="J10" s="54">
        <v>4.6656999999999993</v>
      </c>
      <c r="K10" s="54">
        <v>4.6559999999999997</v>
      </c>
      <c r="L10" s="54">
        <v>4.6559999999999997</v>
      </c>
      <c r="M10" s="54">
        <v>4.6559999999999997</v>
      </c>
      <c r="N10" s="54">
        <v>4.6559999999999997</v>
      </c>
      <c r="O10" s="54">
        <v>4.6559999999999997</v>
      </c>
      <c r="P10" s="54">
        <v>4.6559999999999997</v>
      </c>
      <c r="Q10" s="54">
        <v>4.6559999999999997</v>
      </c>
      <c r="R10" s="54">
        <v>4.6656999999999993</v>
      </c>
      <c r="S10" s="54">
        <v>4.6656999999999993</v>
      </c>
      <c r="T10" s="54">
        <v>4.6656999999999993</v>
      </c>
      <c r="U10" s="54">
        <v>4.6656999999999993</v>
      </c>
      <c r="V10" s="54">
        <v>4.6656999999999993</v>
      </c>
      <c r="W10" s="54">
        <v>4.6656999999999993</v>
      </c>
      <c r="X10" s="54">
        <v>4.6656999999999993</v>
      </c>
      <c r="Y10" s="54">
        <v>4.6656999999999993</v>
      </c>
      <c r="Z10" s="54">
        <v>4.6656999999999993</v>
      </c>
      <c r="AA10" s="54">
        <v>4.6656999999999993</v>
      </c>
      <c r="AB10" s="54">
        <v>0</v>
      </c>
      <c r="AC10" s="54">
        <v>4.6656999999999993</v>
      </c>
      <c r="AD10" s="54">
        <v>0</v>
      </c>
      <c r="AE10" s="54">
        <v>0</v>
      </c>
      <c r="AF10" s="54">
        <v>0</v>
      </c>
    </row>
    <row r="11" spans="1:32" x14ac:dyDescent="0.25">
      <c r="A11" s="28">
        <v>9</v>
      </c>
      <c r="B11" s="54">
        <v>0</v>
      </c>
      <c r="C11" s="54">
        <v>0</v>
      </c>
      <c r="D11" s="54">
        <v>0</v>
      </c>
      <c r="E11" s="54">
        <v>0</v>
      </c>
      <c r="F11" s="54">
        <v>0</v>
      </c>
      <c r="G11" s="54">
        <v>1.8623999999999998</v>
      </c>
      <c r="H11" s="54">
        <v>2.8033000000000001</v>
      </c>
      <c r="I11" s="54">
        <v>3.7345000000000002</v>
      </c>
      <c r="J11" s="54">
        <v>4.6656999999999993</v>
      </c>
      <c r="K11" s="54">
        <v>4.6559999999999997</v>
      </c>
      <c r="L11" s="54">
        <v>4.6559999999999997</v>
      </c>
      <c r="M11" s="54">
        <v>4.6559999999999997</v>
      </c>
      <c r="N11" s="54">
        <v>4.6559999999999997</v>
      </c>
      <c r="O11" s="54">
        <v>4.6559999999999997</v>
      </c>
      <c r="P11" s="54">
        <v>4.6559999999999997</v>
      </c>
      <c r="Q11" s="54">
        <v>4.6559999999999997</v>
      </c>
      <c r="R11" s="54">
        <v>4.6656999999999993</v>
      </c>
      <c r="S11" s="54">
        <v>4.6656999999999993</v>
      </c>
      <c r="T11" s="54">
        <v>4.6656999999999993</v>
      </c>
      <c r="U11" s="54">
        <v>4.6656999999999993</v>
      </c>
      <c r="V11" s="54">
        <v>4.6656999999999993</v>
      </c>
      <c r="W11" s="54">
        <v>4.6656999999999993</v>
      </c>
      <c r="X11" s="54">
        <v>4.6656999999999993</v>
      </c>
      <c r="Y11" s="54">
        <v>4.6656999999999993</v>
      </c>
      <c r="Z11" s="54">
        <v>4.6656999999999993</v>
      </c>
      <c r="AA11" s="54">
        <v>4.6656999999999993</v>
      </c>
      <c r="AB11" s="54">
        <v>0</v>
      </c>
      <c r="AC11" s="54">
        <v>4.6656999999999993</v>
      </c>
      <c r="AD11" s="54">
        <v>0</v>
      </c>
      <c r="AE11" s="54">
        <v>0</v>
      </c>
      <c r="AF11" s="54">
        <v>0</v>
      </c>
    </row>
    <row r="12" spans="1:32" x14ac:dyDescent="0.25">
      <c r="A12" s="28">
        <v>10</v>
      </c>
      <c r="B12" s="54">
        <v>0</v>
      </c>
      <c r="C12" s="54">
        <v>0</v>
      </c>
      <c r="D12" s="54">
        <v>0</v>
      </c>
      <c r="E12" s="54">
        <v>0</v>
      </c>
      <c r="F12" s="54">
        <v>0</v>
      </c>
      <c r="G12" s="54">
        <v>1.8623999999999998</v>
      </c>
      <c r="H12" s="54">
        <v>2.8033000000000001</v>
      </c>
      <c r="I12" s="54">
        <v>3.7345000000000002</v>
      </c>
      <c r="J12" s="54">
        <v>4.6656999999999993</v>
      </c>
      <c r="K12" s="54">
        <v>4.6559999999999997</v>
      </c>
      <c r="L12" s="54">
        <v>4.6559999999999997</v>
      </c>
      <c r="M12" s="54">
        <v>4.6559999999999997</v>
      </c>
      <c r="N12" s="54">
        <v>4.6559999999999997</v>
      </c>
      <c r="O12" s="54">
        <v>4.6559999999999997</v>
      </c>
      <c r="P12" s="54">
        <v>4.6559999999999997</v>
      </c>
      <c r="Q12" s="54">
        <v>4.6559999999999997</v>
      </c>
      <c r="R12" s="54">
        <v>4.6656999999999993</v>
      </c>
      <c r="S12" s="54">
        <v>4.6656999999999993</v>
      </c>
      <c r="T12" s="54">
        <v>4.6656999999999993</v>
      </c>
      <c r="U12" s="54">
        <v>4.6656999999999993</v>
      </c>
      <c r="V12" s="54">
        <v>4.6656999999999993</v>
      </c>
      <c r="W12" s="54">
        <v>4.6656999999999993</v>
      </c>
      <c r="X12" s="54">
        <v>4.6656999999999993</v>
      </c>
      <c r="Y12" s="54">
        <v>4.6656999999999993</v>
      </c>
      <c r="Z12" s="54">
        <v>4.6656999999999993</v>
      </c>
      <c r="AA12" s="54">
        <v>4.6656999999999993</v>
      </c>
      <c r="AB12" s="54">
        <v>0</v>
      </c>
      <c r="AC12" s="54">
        <v>4.6656999999999993</v>
      </c>
      <c r="AD12" s="54">
        <v>0</v>
      </c>
      <c r="AE12" s="54">
        <v>0</v>
      </c>
      <c r="AF12" s="54">
        <v>0</v>
      </c>
    </row>
    <row r="13" spans="1:32" x14ac:dyDescent="0.25">
      <c r="A13" s="28">
        <v>11</v>
      </c>
      <c r="B13" s="54">
        <v>0</v>
      </c>
      <c r="C13" s="54">
        <v>0</v>
      </c>
      <c r="D13" s="54">
        <v>0</v>
      </c>
      <c r="E13" s="54">
        <v>0</v>
      </c>
      <c r="F13" s="54">
        <v>0</v>
      </c>
      <c r="G13" s="54">
        <v>1.8623999999999998</v>
      </c>
      <c r="H13" s="54">
        <v>2.8033000000000001</v>
      </c>
      <c r="I13" s="54">
        <v>3.7345000000000002</v>
      </c>
      <c r="J13" s="54">
        <v>4.6656999999999993</v>
      </c>
      <c r="K13" s="54">
        <v>4.6559999999999997</v>
      </c>
      <c r="L13" s="54">
        <v>4.6559999999999997</v>
      </c>
      <c r="M13" s="54">
        <v>4.6559999999999997</v>
      </c>
      <c r="N13" s="54">
        <v>4.6559999999999997</v>
      </c>
      <c r="O13" s="54">
        <v>4.6559999999999997</v>
      </c>
      <c r="P13" s="54">
        <v>4.6559999999999997</v>
      </c>
      <c r="Q13" s="54">
        <v>4.6559999999999997</v>
      </c>
      <c r="R13" s="54">
        <v>4.6656999999999993</v>
      </c>
      <c r="S13" s="54">
        <v>4.6656999999999993</v>
      </c>
      <c r="T13" s="54">
        <v>4.6656999999999993</v>
      </c>
      <c r="U13" s="54">
        <v>4.6656999999999993</v>
      </c>
      <c r="V13" s="54">
        <v>4.6656999999999993</v>
      </c>
      <c r="W13" s="54">
        <v>4.6656999999999993</v>
      </c>
      <c r="X13" s="54">
        <v>4.6656999999999993</v>
      </c>
      <c r="Y13" s="54">
        <v>4.6656999999999993</v>
      </c>
      <c r="Z13" s="54">
        <v>4.6656999999999993</v>
      </c>
      <c r="AA13" s="54">
        <v>4.6656999999999993</v>
      </c>
      <c r="AB13" s="54">
        <v>0</v>
      </c>
      <c r="AC13" s="54">
        <v>4.6656999999999993</v>
      </c>
      <c r="AD13" s="54">
        <v>0</v>
      </c>
      <c r="AE13" s="54">
        <v>0</v>
      </c>
      <c r="AF13" s="54">
        <v>0</v>
      </c>
    </row>
    <row r="14" spans="1:32" x14ac:dyDescent="0.25">
      <c r="A14" s="28">
        <v>12</v>
      </c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1.8623999999999998</v>
      </c>
      <c r="H14" s="54">
        <v>2.8033000000000001</v>
      </c>
      <c r="I14" s="54">
        <v>3.7345000000000002</v>
      </c>
      <c r="J14" s="54">
        <v>4.6656999999999993</v>
      </c>
      <c r="K14" s="54">
        <v>4.6559999999999997</v>
      </c>
      <c r="L14" s="54">
        <v>4.6559999999999997</v>
      </c>
      <c r="M14" s="54">
        <v>4.6559999999999997</v>
      </c>
      <c r="N14" s="54">
        <v>4.6559999999999997</v>
      </c>
      <c r="O14" s="54">
        <v>4.6559999999999997</v>
      </c>
      <c r="P14" s="54">
        <v>4.6559999999999997</v>
      </c>
      <c r="Q14" s="54">
        <v>4.6559999999999997</v>
      </c>
      <c r="R14" s="54">
        <v>4.6656999999999993</v>
      </c>
      <c r="S14" s="54">
        <v>4.6656999999999993</v>
      </c>
      <c r="T14" s="54">
        <v>4.6656999999999993</v>
      </c>
      <c r="U14" s="54">
        <v>4.6656999999999993</v>
      </c>
      <c r="V14" s="54">
        <v>4.6656999999999993</v>
      </c>
      <c r="W14" s="54">
        <v>4.6656999999999993</v>
      </c>
      <c r="X14" s="54">
        <v>4.6656999999999993</v>
      </c>
      <c r="Y14" s="54">
        <v>4.6656999999999993</v>
      </c>
      <c r="Z14" s="54">
        <v>4.6656999999999993</v>
      </c>
      <c r="AA14" s="54">
        <v>4.6656999999999993</v>
      </c>
      <c r="AB14" s="54">
        <v>0</v>
      </c>
      <c r="AC14" s="54">
        <v>4.6656999999999993</v>
      </c>
      <c r="AD14" s="54">
        <v>0</v>
      </c>
      <c r="AE14" s="54">
        <v>0</v>
      </c>
      <c r="AF14" s="54">
        <v>0</v>
      </c>
    </row>
    <row r="15" spans="1:32" x14ac:dyDescent="0.25">
      <c r="A15" s="28">
        <v>13</v>
      </c>
      <c r="B15" s="54">
        <v>0</v>
      </c>
      <c r="C15" s="54">
        <v>0</v>
      </c>
      <c r="D15" s="54">
        <v>0</v>
      </c>
      <c r="E15" s="54">
        <v>0</v>
      </c>
      <c r="F15" s="54">
        <v>0</v>
      </c>
      <c r="G15" s="54">
        <v>1.8623999999999998</v>
      </c>
      <c r="H15" s="54">
        <v>2.8033000000000001</v>
      </c>
      <c r="I15" s="54">
        <v>3.7345000000000002</v>
      </c>
      <c r="J15" s="54">
        <v>4.6656999999999993</v>
      </c>
      <c r="K15" s="54">
        <v>4.6559999999999997</v>
      </c>
      <c r="L15" s="54">
        <v>4.6559999999999997</v>
      </c>
      <c r="M15" s="54">
        <v>4.6559999999999997</v>
      </c>
      <c r="N15" s="54">
        <v>4.6559999999999997</v>
      </c>
      <c r="O15" s="54">
        <v>4.6559999999999997</v>
      </c>
      <c r="P15" s="54">
        <v>4.6559999999999997</v>
      </c>
      <c r="Q15" s="54">
        <v>4.6559999999999997</v>
      </c>
      <c r="R15" s="54">
        <v>4.6656999999999993</v>
      </c>
      <c r="S15" s="54">
        <v>4.6656999999999993</v>
      </c>
      <c r="T15" s="54">
        <v>4.6656999999999993</v>
      </c>
      <c r="U15" s="54">
        <v>4.6656999999999993</v>
      </c>
      <c r="V15" s="54">
        <v>4.6656999999999993</v>
      </c>
      <c r="W15" s="54">
        <v>4.6656999999999993</v>
      </c>
      <c r="X15" s="54">
        <v>4.6656999999999993</v>
      </c>
      <c r="Y15" s="54">
        <v>4.6656999999999993</v>
      </c>
      <c r="Z15" s="54">
        <v>4.6656999999999993</v>
      </c>
      <c r="AA15" s="54">
        <v>4.6656999999999993</v>
      </c>
      <c r="AB15" s="54">
        <v>0</v>
      </c>
      <c r="AC15" s="54">
        <v>4.6656999999999993</v>
      </c>
      <c r="AD15" s="54">
        <v>0</v>
      </c>
      <c r="AE15" s="54">
        <v>0</v>
      </c>
      <c r="AF15" s="54">
        <v>0</v>
      </c>
    </row>
    <row r="16" spans="1:32" x14ac:dyDescent="0.25">
      <c r="A16" s="28">
        <v>14</v>
      </c>
      <c r="B16" s="54">
        <v>0</v>
      </c>
      <c r="C16" s="54">
        <v>0</v>
      </c>
      <c r="D16" s="54">
        <v>0</v>
      </c>
      <c r="E16" s="54">
        <v>0</v>
      </c>
      <c r="F16" s="54">
        <v>0</v>
      </c>
      <c r="G16" s="54">
        <v>1.8623999999999998</v>
      </c>
      <c r="H16" s="54">
        <v>2.8033000000000001</v>
      </c>
      <c r="I16" s="54">
        <v>3.7345000000000002</v>
      </c>
      <c r="J16" s="54">
        <v>4.6656999999999993</v>
      </c>
      <c r="K16" s="54">
        <v>4.6559999999999997</v>
      </c>
      <c r="L16" s="54">
        <v>4.6559999999999997</v>
      </c>
      <c r="M16" s="54">
        <v>4.6559999999999997</v>
      </c>
      <c r="N16" s="54">
        <v>4.6559999999999997</v>
      </c>
      <c r="O16" s="54">
        <v>4.6559999999999997</v>
      </c>
      <c r="P16" s="54">
        <v>4.6559999999999997</v>
      </c>
      <c r="Q16" s="54">
        <v>4.6559999999999997</v>
      </c>
      <c r="R16" s="54">
        <v>4.6656999999999993</v>
      </c>
      <c r="S16" s="54">
        <v>4.6656999999999993</v>
      </c>
      <c r="T16" s="54">
        <v>4.6656999999999993</v>
      </c>
      <c r="U16" s="54">
        <v>4.6656999999999993</v>
      </c>
      <c r="V16" s="54">
        <v>4.6656999999999993</v>
      </c>
      <c r="W16" s="54">
        <v>4.6656999999999993</v>
      </c>
      <c r="X16" s="54">
        <v>4.6656999999999993</v>
      </c>
      <c r="Y16" s="54">
        <v>4.6656999999999993</v>
      </c>
      <c r="Z16" s="54">
        <v>4.6656999999999993</v>
      </c>
      <c r="AA16" s="54">
        <v>4.6656999999999993</v>
      </c>
      <c r="AB16" s="54">
        <v>0</v>
      </c>
      <c r="AC16" s="54">
        <v>4.6656999999999993</v>
      </c>
      <c r="AD16" s="54">
        <v>0</v>
      </c>
      <c r="AE16" s="54">
        <v>0</v>
      </c>
      <c r="AF16" s="54">
        <v>0</v>
      </c>
    </row>
    <row r="17" spans="1:32" x14ac:dyDescent="0.25">
      <c r="A17" s="28">
        <v>15</v>
      </c>
      <c r="B17" s="54">
        <v>0</v>
      </c>
      <c r="C17" s="54">
        <v>0</v>
      </c>
      <c r="D17" s="54">
        <v>0</v>
      </c>
      <c r="E17" s="54">
        <v>0</v>
      </c>
      <c r="F17" s="54">
        <v>0</v>
      </c>
      <c r="G17" s="54">
        <v>1.8623999999999998</v>
      </c>
      <c r="H17" s="54">
        <v>2.8033000000000001</v>
      </c>
      <c r="I17" s="54">
        <v>3.7345000000000002</v>
      </c>
      <c r="J17" s="54">
        <v>4.6656999999999993</v>
      </c>
      <c r="K17" s="54">
        <v>4.6559999999999997</v>
      </c>
      <c r="L17" s="54">
        <v>4.6559999999999997</v>
      </c>
      <c r="M17" s="54">
        <v>4.6559999999999997</v>
      </c>
      <c r="N17" s="54">
        <v>4.6559999999999997</v>
      </c>
      <c r="O17" s="54">
        <v>4.6559999999999997</v>
      </c>
      <c r="P17" s="54">
        <v>4.6559999999999997</v>
      </c>
      <c r="Q17" s="54">
        <v>4.6559999999999997</v>
      </c>
      <c r="R17" s="54">
        <v>4.6656999999999993</v>
      </c>
      <c r="S17" s="54">
        <v>4.6656999999999993</v>
      </c>
      <c r="T17" s="54">
        <v>4.6656999999999993</v>
      </c>
      <c r="U17" s="54">
        <v>4.6656999999999993</v>
      </c>
      <c r="V17" s="54">
        <v>4.6656999999999993</v>
      </c>
      <c r="W17" s="54">
        <v>4.6656999999999993</v>
      </c>
      <c r="X17" s="54">
        <v>4.6656999999999993</v>
      </c>
      <c r="Y17" s="54">
        <v>4.6656999999999993</v>
      </c>
      <c r="Z17" s="54">
        <v>4.6656999999999993</v>
      </c>
      <c r="AA17" s="54">
        <v>4.6656999999999993</v>
      </c>
      <c r="AB17" s="54">
        <v>0</v>
      </c>
      <c r="AC17" s="54">
        <v>4.6656999999999993</v>
      </c>
      <c r="AD17" s="54">
        <v>0</v>
      </c>
      <c r="AE17" s="54">
        <v>0</v>
      </c>
      <c r="AF17" s="54">
        <v>0</v>
      </c>
    </row>
    <row r="18" spans="1:32" x14ac:dyDescent="0.25">
      <c r="A18" s="28">
        <v>16</v>
      </c>
      <c r="B18" s="54">
        <v>0</v>
      </c>
      <c r="C18" s="54">
        <v>0</v>
      </c>
      <c r="D18" s="54">
        <v>0</v>
      </c>
      <c r="E18" s="54">
        <v>0</v>
      </c>
      <c r="F18" s="54">
        <v>0</v>
      </c>
      <c r="G18" s="54">
        <v>1.8623999999999998</v>
      </c>
      <c r="H18" s="54">
        <v>2.8033000000000001</v>
      </c>
      <c r="I18" s="54">
        <v>3.7345000000000002</v>
      </c>
      <c r="J18" s="54">
        <v>4.6656999999999993</v>
      </c>
      <c r="K18" s="54">
        <v>4.6559999999999997</v>
      </c>
      <c r="L18" s="54">
        <v>4.6559999999999997</v>
      </c>
      <c r="M18" s="54">
        <v>4.6559999999999997</v>
      </c>
      <c r="N18" s="54">
        <v>4.6559999999999997</v>
      </c>
      <c r="O18" s="54">
        <v>4.6559999999999997</v>
      </c>
      <c r="P18" s="54">
        <v>4.6559999999999997</v>
      </c>
      <c r="Q18" s="54">
        <v>4.6559999999999997</v>
      </c>
      <c r="R18" s="54">
        <v>4.6656999999999993</v>
      </c>
      <c r="S18" s="54">
        <v>4.6656999999999993</v>
      </c>
      <c r="T18" s="54">
        <v>4.6656999999999993</v>
      </c>
      <c r="U18" s="54">
        <v>4.6656999999999993</v>
      </c>
      <c r="V18" s="54">
        <v>4.6656999999999993</v>
      </c>
      <c r="W18" s="54">
        <v>4.6656999999999993</v>
      </c>
      <c r="X18" s="54">
        <v>4.6656999999999993</v>
      </c>
      <c r="Y18" s="54">
        <v>4.6656999999999993</v>
      </c>
      <c r="Z18" s="54">
        <v>4.6656999999999993</v>
      </c>
      <c r="AA18" s="54">
        <v>4.6656999999999993</v>
      </c>
      <c r="AB18" s="54">
        <v>0</v>
      </c>
      <c r="AC18" s="54">
        <v>4.6656999999999993</v>
      </c>
      <c r="AD18" s="54">
        <v>0</v>
      </c>
      <c r="AE18" s="54">
        <v>0</v>
      </c>
      <c r="AF18" s="54">
        <v>0</v>
      </c>
    </row>
    <row r="19" spans="1:32" x14ac:dyDescent="0.25">
      <c r="A19" s="28">
        <v>17</v>
      </c>
      <c r="B19" s="54">
        <v>0</v>
      </c>
      <c r="C19" s="54">
        <v>0</v>
      </c>
      <c r="D19" s="54">
        <v>0</v>
      </c>
      <c r="E19" s="54">
        <v>0</v>
      </c>
      <c r="F19" s="54">
        <v>0</v>
      </c>
      <c r="G19" s="54">
        <v>1.8623999999999998</v>
      </c>
      <c r="H19" s="54">
        <v>2.8033000000000001</v>
      </c>
      <c r="I19" s="54">
        <v>3.7345000000000002</v>
      </c>
      <c r="J19" s="54">
        <v>4.6656999999999993</v>
      </c>
      <c r="K19" s="54">
        <v>4.6559999999999997</v>
      </c>
      <c r="L19" s="54">
        <v>4.6559999999999997</v>
      </c>
      <c r="M19" s="54">
        <v>4.6559999999999997</v>
      </c>
      <c r="N19" s="54">
        <v>4.6559999999999997</v>
      </c>
      <c r="O19" s="54">
        <v>4.6559999999999997</v>
      </c>
      <c r="P19" s="54">
        <v>4.6559999999999997</v>
      </c>
      <c r="Q19" s="54">
        <v>4.6559999999999997</v>
      </c>
      <c r="R19" s="54">
        <v>4.6656999999999993</v>
      </c>
      <c r="S19" s="54">
        <v>4.6656999999999993</v>
      </c>
      <c r="T19" s="54">
        <v>4.6656999999999993</v>
      </c>
      <c r="U19" s="54">
        <v>4.6656999999999993</v>
      </c>
      <c r="V19" s="54">
        <v>4.6656999999999993</v>
      </c>
      <c r="W19" s="54">
        <v>4.6656999999999993</v>
      </c>
      <c r="X19" s="54">
        <v>4.6656999999999993</v>
      </c>
      <c r="Y19" s="54">
        <v>4.6656999999999993</v>
      </c>
      <c r="Z19" s="54">
        <v>4.6656999999999993</v>
      </c>
      <c r="AA19" s="54">
        <v>4.6656999999999993</v>
      </c>
      <c r="AB19" s="54">
        <v>0</v>
      </c>
      <c r="AC19" s="54">
        <v>4.6656999999999993</v>
      </c>
      <c r="AD19" s="54">
        <v>0</v>
      </c>
      <c r="AE19" s="54">
        <v>0</v>
      </c>
      <c r="AF19" s="54">
        <v>0</v>
      </c>
    </row>
    <row r="20" spans="1:32" x14ac:dyDescent="0.25">
      <c r="A20" s="28">
        <v>18</v>
      </c>
      <c r="B20" s="54">
        <v>0</v>
      </c>
      <c r="C20" s="54">
        <v>0</v>
      </c>
      <c r="D20" s="54">
        <v>0</v>
      </c>
      <c r="E20" s="54">
        <v>0</v>
      </c>
      <c r="F20" s="54">
        <v>0</v>
      </c>
      <c r="G20" s="54">
        <v>1.8623999999999998</v>
      </c>
      <c r="H20" s="54">
        <v>2.8033000000000001</v>
      </c>
      <c r="I20" s="54">
        <v>3.7345000000000002</v>
      </c>
      <c r="J20" s="54">
        <v>4.6656999999999993</v>
      </c>
      <c r="K20" s="54">
        <v>4.6559999999999997</v>
      </c>
      <c r="L20" s="54">
        <v>4.6559999999999997</v>
      </c>
      <c r="M20" s="54">
        <v>4.6559999999999997</v>
      </c>
      <c r="N20" s="54">
        <v>4.6559999999999997</v>
      </c>
      <c r="O20" s="54">
        <v>4.6559999999999997</v>
      </c>
      <c r="P20" s="54">
        <v>4.6559999999999997</v>
      </c>
      <c r="Q20" s="54">
        <v>4.6559999999999997</v>
      </c>
      <c r="R20" s="54">
        <v>4.6656999999999993</v>
      </c>
      <c r="S20" s="54">
        <v>4.6656999999999993</v>
      </c>
      <c r="T20" s="54">
        <v>4.6656999999999993</v>
      </c>
      <c r="U20" s="54">
        <v>4.6656999999999993</v>
      </c>
      <c r="V20" s="54">
        <v>4.6656999999999993</v>
      </c>
      <c r="W20" s="54">
        <v>4.6656999999999993</v>
      </c>
      <c r="X20" s="54">
        <v>4.6656999999999993</v>
      </c>
      <c r="Y20" s="54">
        <v>4.6656999999999993</v>
      </c>
      <c r="Z20" s="54">
        <v>4.6656999999999993</v>
      </c>
      <c r="AA20" s="54">
        <v>4.6656999999999993</v>
      </c>
      <c r="AB20" s="54">
        <v>0</v>
      </c>
      <c r="AC20" s="54">
        <v>4.6656999999999993</v>
      </c>
      <c r="AD20" s="54">
        <v>0</v>
      </c>
      <c r="AE20" s="54">
        <v>0</v>
      </c>
      <c r="AF20" s="54">
        <v>0</v>
      </c>
    </row>
    <row r="21" spans="1:32" x14ac:dyDescent="0.25">
      <c r="A21" s="28">
        <v>19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1.8623999999999998</v>
      </c>
      <c r="H21" s="54">
        <v>2.8033000000000001</v>
      </c>
      <c r="I21" s="54">
        <v>3.7345000000000002</v>
      </c>
      <c r="J21" s="54">
        <v>4.6656999999999993</v>
      </c>
      <c r="K21" s="54">
        <v>4.6559999999999997</v>
      </c>
      <c r="L21" s="54">
        <v>4.6559999999999997</v>
      </c>
      <c r="M21" s="54">
        <v>4.6559999999999997</v>
      </c>
      <c r="N21" s="54">
        <v>4.6559999999999997</v>
      </c>
      <c r="O21" s="54">
        <v>4.6559999999999997</v>
      </c>
      <c r="P21" s="54">
        <v>4.6559999999999997</v>
      </c>
      <c r="Q21" s="54">
        <v>4.6559999999999997</v>
      </c>
      <c r="R21" s="54">
        <v>4.6656999999999993</v>
      </c>
      <c r="S21" s="54">
        <v>4.6656999999999993</v>
      </c>
      <c r="T21" s="54">
        <v>4.6656999999999993</v>
      </c>
      <c r="U21" s="54">
        <v>4.6656999999999993</v>
      </c>
      <c r="V21" s="54">
        <v>4.6656999999999993</v>
      </c>
      <c r="W21" s="54">
        <v>4.6656999999999993</v>
      </c>
      <c r="X21" s="54">
        <v>4.6656999999999993</v>
      </c>
      <c r="Y21" s="54">
        <v>4.6656999999999993</v>
      </c>
      <c r="Z21" s="54">
        <v>4.6656999999999993</v>
      </c>
      <c r="AA21" s="54">
        <v>4.6656999999999993</v>
      </c>
      <c r="AB21" s="54">
        <v>0</v>
      </c>
      <c r="AC21" s="54">
        <v>4.6656999999999993</v>
      </c>
      <c r="AD21" s="54">
        <v>0</v>
      </c>
      <c r="AE21" s="54">
        <v>0</v>
      </c>
      <c r="AF21" s="54">
        <v>0</v>
      </c>
    </row>
    <row r="22" spans="1:32" x14ac:dyDescent="0.25">
      <c r="A22" s="28">
        <v>20</v>
      </c>
      <c r="B22" s="54">
        <v>0</v>
      </c>
      <c r="C22" s="54">
        <v>0</v>
      </c>
      <c r="D22" s="54">
        <v>0</v>
      </c>
      <c r="E22" s="54">
        <v>0</v>
      </c>
      <c r="F22" s="54">
        <v>0</v>
      </c>
      <c r="G22" s="54">
        <v>1.8623999999999998</v>
      </c>
      <c r="H22" s="54">
        <v>2.8033000000000001</v>
      </c>
      <c r="I22" s="54">
        <v>3.7345000000000002</v>
      </c>
      <c r="J22" s="54">
        <v>4.6656999999999993</v>
      </c>
      <c r="K22" s="54">
        <v>4.6559999999999997</v>
      </c>
      <c r="L22" s="54">
        <v>4.6559999999999997</v>
      </c>
      <c r="M22" s="54">
        <v>4.6559999999999997</v>
      </c>
      <c r="N22" s="54">
        <v>4.6559999999999997</v>
      </c>
      <c r="O22" s="54">
        <v>4.6559999999999997</v>
      </c>
      <c r="P22" s="54">
        <v>4.6559999999999997</v>
      </c>
      <c r="Q22" s="54">
        <v>4.6559999999999997</v>
      </c>
      <c r="R22" s="54">
        <v>4.6656999999999993</v>
      </c>
      <c r="S22" s="54">
        <v>4.6656999999999993</v>
      </c>
      <c r="T22" s="54">
        <v>4.6656999999999993</v>
      </c>
      <c r="U22" s="54">
        <v>4.6656999999999993</v>
      </c>
      <c r="V22" s="54">
        <v>4.6656999999999993</v>
      </c>
      <c r="W22" s="54">
        <v>4.6656999999999993</v>
      </c>
      <c r="X22" s="54">
        <v>4.6656999999999993</v>
      </c>
      <c r="Y22" s="54">
        <v>4.6656999999999993</v>
      </c>
      <c r="Z22" s="54">
        <v>4.6656999999999993</v>
      </c>
      <c r="AA22" s="54">
        <v>4.6656999999999993</v>
      </c>
      <c r="AB22" s="54">
        <v>0</v>
      </c>
      <c r="AC22" s="54">
        <v>4.6656999999999993</v>
      </c>
      <c r="AD22" s="54">
        <v>0</v>
      </c>
      <c r="AE22" s="54">
        <v>0</v>
      </c>
      <c r="AF22" s="54">
        <v>0</v>
      </c>
    </row>
    <row r="23" spans="1:32" x14ac:dyDescent="0.25">
      <c r="A23" s="28">
        <v>21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  <c r="G23" s="54">
        <v>1.8623999999999998</v>
      </c>
      <c r="H23" s="54">
        <v>2.8033000000000001</v>
      </c>
      <c r="I23" s="54">
        <v>3.7345000000000002</v>
      </c>
      <c r="J23" s="54">
        <v>4.6656999999999993</v>
      </c>
      <c r="K23" s="54">
        <v>4.6559999999999997</v>
      </c>
      <c r="L23" s="54">
        <v>4.6559999999999997</v>
      </c>
      <c r="M23" s="54">
        <v>4.6559999999999997</v>
      </c>
      <c r="N23" s="54">
        <v>4.6559999999999997</v>
      </c>
      <c r="O23" s="54">
        <v>4.6559999999999997</v>
      </c>
      <c r="P23" s="54">
        <v>4.6559999999999997</v>
      </c>
      <c r="Q23" s="54">
        <v>4.6559999999999997</v>
      </c>
      <c r="R23" s="54">
        <v>4.6656999999999993</v>
      </c>
      <c r="S23" s="54">
        <v>4.6656999999999993</v>
      </c>
      <c r="T23" s="54">
        <v>4.6656999999999993</v>
      </c>
      <c r="U23" s="54">
        <v>4.6656999999999993</v>
      </c>
      <c r="V23" s="54">
        <v>4.6656999999999993</v>
      </c>
      <c r="W23" s="54">
        <v>4.6656999999999993</v>
      </c>
      <c r="X23" s="54">
        <v>4.6656999999999993</v>
      </c>
      <c r="Y23" s="54">
        <v>4.6656999999999993</v>
      </c>
      <c r="Z23" s="54">
        <v>4.6656999999999993</v>
      </c>
      <c r="AA23" s="54">
        <v>4.6656999999999993</v>
      </c>
      <c r="AB23" s="54">
        <v>0</v>
      </c>
      <c r="AC23" s="54">
        <v>4.6656999999999993</v>
      </c>
      <c r="AD23" s="54">
        <v>0</v>
      </c>
      <c r="AE23" s="54">
        <v>0</v>
      </c>
      <c r="AF23" s="54">
        <v>0</v>
      </c>
    </row>
    <row r="24" spans="1:32" x14ac:dyDescent="0.25">
      <c r="A24" s="28">
        <v>22</v>
      </c>
      <c r="B24" s="54">
        <v>0</v>
      </c>
      <c r="C24" s="54">
        <v>0</v>
      </c>
      <c r="D24" s="54">
        <v>0</v>
      </c>
      <c r="E24" s="54">
        <v>0</v>
      </c>
      <c r="F24" s="54">
        <v>0</v>
      </c>
      <c r="G24" s="54">
        <v>1.8623999999999998</v>
      </c>
      <c r="H24" s="54">
        <v>2.8033000000000001</v>
      </c>
      <c r="I24" s="54">
        <v>3.7345000000000002</v>
      </c>
      <c r="J24" s="54">
        <v>4.6656999999999993</v>
      </c>
      <c r="K24" s="54">
        <v>4.6559999999999997</v>
      </c>
      <c r="L24" s="54">
        <v>4.6559999999999997</v>
      </c>
      <c r="M24" s="54">
        <v>4.6559999999999997</v>
      </c>
      <c r="N24" s="54">
        <v>4.6559999999999997</v>
      </c>
      <c r="O24" s="54">
        <v>4.6559999999999997</v>
      </c>
      <c r="P24" s="54">
        <v>4.6559999999999997</v>
      </c>
      <c r="Q24" s="54">
        <v>4.6559999999999997</v>
      </c>
      <c r="R24" s="54">
        <v>4.6656999999999993</v>
      </c>
      <c r="S24" s="54">
        <v>4.6656999999999993</v>
      </c>
      <c r="T24" s="54">
        <v>4.6656999999999993</v>
      </c>
      <c r="U24" s="54">
        <v>4.6656999999999993</v>
      </c>
      <c r="V24" s="54">
        <v>4.6656999999999993</v>
      </c>
      <c r="W24" s="54">
        <v>4.6656999999999993</v>
      </c>
      <c r="X24" s="54">
        <v>4.6656999999999993</v>
      </c>
      <c r="Y24" s="54">
        <v>4.6656999999999993</v>
      </c>
      <c r="Z24" s="54">
        <v>4.6656999999999993</v>
      </c>
      <c r="AA24" s="54">
        <v>4.6656999999999993</v>
      </c>
      <c r="AB24" s="54">
        <v>0</v>
      </c>
      <c r="AC24" s="54">
        <v>4.6656999999999993</v>
      </c>
      <c r="AD24" s="54">
        <v>0</v>
      </c>
      <c r="AE24" s="54">
        <v>0</v>
      </c>
      <c r="AF24" s="54">
        <v>0</v>
      </c>
    </row>
    <row r="25" spans="1:32" x14ac:dyDescent="0.25">
      <c r="A25" s="28">
        <v>23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  <c r="G25" s="54">
        <v>1.8623999999999998</v>
      </c>
      <c r="H25" s="54">
        <v>2.8033000000000001</v>
      </c>
      <c r="I25" s="54">
        <v>3.7345000000000002</v>
      </c>
      <c r="J25" s="54">
        <v>4.6656999999999993</v>
      </c>
      <c r="K25" s="54">
        <v>4.6559999999999997</v>
      </c>
      <c r="L25" s="54">
        <v>4.6559999999999997</v>
      </c>
      <c r="M25" s="54">
        <v>4.6559999999999997</v>
      </c>
      <c r="N25" s="54">
        <v>4.6559999999999997</v>
      </c>
      <c r="O25" s="54">
        <v>4.6559999999999997</v>
      </c>
      <c r="P25" s="54">
        <v>4.6559999999999997</v>
      </c>
      <c r="Q25" s="54">
        <v>4.6559999999999997</v>
      </c>
      <c r="R25" s="54">
        <v>4.6656999999999993</v>
      </c>
      <c r="S25" s="54">
        <v>4.6656999999999993</v>
      </c>
      <c r="T25" s="54">
        <v>4.6656999999999993</v>
      </c>
      <c r="U25" s="54">
        <v>4.6656999999999993</v>
      </c>
      <c r="V25" s="54">
        <v>4.6656999999999993</v>
      </c>
      <c r="W25" s="54">
        <v>4.6656999999999993</v>
      </c>
      <c r="X25" s="54">
        <v>4.6656999999999993</v>
      </c>
      <c r="Y25" s="54">
        <v>4.6656999999999993</v>
      </c>
      <c r="Z25" s="54">
        <v>4.6656999999999993</v>
      </c>
      <c r="AA25" s="54">
        <v>4.6656999999999993</v>
      </c>
      <c r="AB25" s="54">
        <v>0</v>
      </c>
      <c r="AC25" s="54">
        <v>4.6656999999999993</v>
      </c>
      <c r="AD25" s="54">
        <v>0</v>
      </c>
      <c r="AE25" s="54">
        <v>0</v>
      </c>
      <c r="AF25" s="54">
        <v>0</v>
      </c>
    </row>
    <row r="26" spans="1:32" x14ac:dyDescent="0.25">
      <c r="A26" s="28">
        <v>24</v>
      </c>
      <c r="B26" s="54">
        <v>0</v>
      </c>
      <c r="C26" s="54">
        <v>0</v>
      </c>
      <c r="D26" s="54">
        <v>0</v>
      </c>
      <c r="E26" s="54">
        <v>0</v>
      </c>
      <c r="F26" s="54">
        <v>0</v>
      </c>
      <c r="G26" s="54">
        <v>1.8623999999999998</v>
      </c>
      <c r="H26" s="54">
        <v>2.8033000000000001</v>
      </c>
      <c r="I26" s="54">
        <v>3.7345000000000002</v>
      </c>
      <c r="J26" s="54">
        <v>4.6656999999999993</v>
      </c>
      <c r="K26" s="54">
        <v>4.6559999999999997</v>
      </c>
      <c r="L26" s="54">
        <v>4.6559999999999997</v>
      </c>
      <c r="M26" s="54">
        <v>4.6559999999999997</v>
      </c>
      <c r="N26" s="54">
        <v>4.6559999999999997</v>
      </c>
      <c r="O26" s="54">
        <v>4.6559999999999997</v>
      </c>
      <c r="P26" s="54">
        <v>4.6559999999999997</v>
      </c>
      <c r="Q26" s="54">
        <v>4.6559999999999997</v>
      </c>
      <c r="R26" s="54">
        <v>4.6656999999999993</v>
      </c>
      <c r="S26" s="54">
        <v>4.6656999999999993</v>
      </c>
      <c r="T26" s="54">
        <v>4.6656999999999993</v>
      </c>
      <c r="U26" s="54">
        <v>4.6656999999999993</v>
      </c>
      <c r="V26" s="54">
        <v>4.6656999999999993</v>
      </c>
      <c r="W26" s="54">
        <v>4.6656999999999993</v>
      </c>
      <c r="X26" s="54">
        <v>4.6656999999999993</v>
      </c>
      <c r="Y26" s="54">
        <v>4.6656999999999993</v>
      </c>
      <c r="Z26" s="54">
        <v>4.6656999999999993</v>
      </c>
      <c r="AA26" s="54">
        <v>4.6656999999999993</v>
      </c>
      <c r="AB26" s="54">
        <v>0</v>
      </c>
      <c r="AC26" s="54">
        <v>4.6656999999999993</v>
      </c>
      <c r="AD26" s="54">
        <v>0</v>
      </c>
      <c r="AE26" s="54">
        <v>0</v>
      </c>
      <c r="AF26" s="54">
        <v>0</v>
      </c>
    </row>
    <row r="27" spans="1:32" x14ac:dyDescent="0.25">
      <c r="A27" s="28">
        <v>25</v>
      </c>
      <c r="B27" s="54">
        <v>0</v>
      </c>
      <c r="C27" s="54">
        <v>0</v>
      </c>
      <c r="D27" s="54">
        <v>0</v>
      </c>
      <c r="E27" s="54">
        <v>0</v>
      </c>
      <c r="F27" s="54">
        <v>3.2688999999999999</v>
      </c>
      <c r="G27" s="54">
        <v>1.8623999999999998</v>
      </c>
      <c r="H27" s="54">
        <v>2.8033000000000001</v>
      </c>
      <c r="I27" s="54">
        <v>3.7345000000000002</v>
      </c>
      <c r="J27" s="54">
        <v>4.6656999999999993</v>
      </c>
      <c r="K27" s="54">
        <v>4.6559999999999997</v>
      </c>
      <c r="L27" s="54">
        <v>4.6559999999999997</v>
      </c>
      <c r="M27" s="54">
        <v>4.6559999999999997</v>
      </c>
      <c r="N27" s="54">
        <v>4.6559999999999997</v>
      </c>
      <c r="O27" s="54">
        <v>4.6559999999999997</v>
      </c>
      <c r="P27" s="54">
        <v>4.6559999999999997</v>
      </c>
      <c r="Q27" s="54">
        <v>4.6559999999999997</v>
      </c>
      <c r="R27" s="54">
        <v>4.6656999999999993</v>
      </c>
      <c r="S27" s="54">
        <v>4.6656999999999993</v>
      </c>
      <c r="T27" s="54">
        <v>0</v>
      </c>
      <c r="U27" s="54">
        <v>6.5281000000000002</v>
      </c>
      <c r="V27" s="54">
        <v>4.6656999999999993</v>
      </c>
      <c r="W27" s="54">
        <v>4.6656999999999993</v>
      </c>
      <c r="X27" s="54">
        <v>4.6656999999999993</v>
      </c>
      <c r="Y27" s="54">
        <v>4.6656999999999993</v>
      </c>
      <c r="Z27" s="54">
        <v>4.6656999999999993</v>
      </c>
      <c r="AA27" s="54">
        <v>4.6656999999999993</v>
      </c>
      <c r="AB27" s="54">
        <v>0</v>
      </c>
      <c r="AC27" s="54">
        <v>4.6656999999999993</v>
      </c>
      <c r="AD27" s="54">
        <v>0</v>
      </c>
      <c r="AE27" s="54">
        <v>0</v>
      </c>
      <c r="AF27" s="54">
        <v>0</v>
      </c>
    </row>
    <row r="28" spans="1:32" x14ac:dyDescent="0.25">
      <c r="A28" s="28">
        <v>26</v>
      </c>
      <c r="B28" s="54">
        <v>0</v>
      </c>
      <c r="C28" s="54">
        <v>0</v>
      </c>
      <c r="D28" s="54">
        <v>0</v>
      </c>
      <c r="E28" s="54">
        <v>0</v>
      </c>
      <c r="F28" s="54">
        <v>3.2688999999999999</v>
      </c>
      <c r="G28" s="54">
        <v>1.8623999999999998</v>
      </c>
      <c r="H28" s="54">
        <v>2.8033000000000001</v>
      </c>
      <c r="I28" s="54">
        <v>3.7345000000000002</v>
      </c>
      <c r="J28" s="54">
        <v>4.6656999999999993</v>
      </c>
      <c r="K28" s="54">
        <v>4.6559999999999997</v>
      </c>
      <c r="L28" s="54">
        <v>4.6559999999999997</v>
      </c>
      <c r="M28" s="54">
        <v>4.6559999999999997</v>
      </c>
      <c r="N28" s="54">
        <v>4.6559999999999997</v>
      </c>
      <c r="O28" s="54">
        <v>4.6559999999999997</v>
      </c>
      <c r="P28" s="54">
        <v>4.6559999999999997</v>
      </c>
      <c r="Q28" s="54">
        <v>4.6559999999999997</v>
      </c>
      <c r="R28" s="54">
        <v>4.6656999999999993</v>
      </c>
      <c r="S28" s="54">
        <v>4.6656999999999993</v>
      </c>
      <c r="T28" s="54">
        <v>0</v>
      </c>
      <c r="U28" s="54">
        <v>6.5281000000000002</v>
      </c>
      <c r="V28" s="54">
        <v>4.6656999999999993</v>
      </c>
      <c r="W28" s="54">
        <v>4.6656999999999993</v>
      </c>
      <c r="X28" s="54">
        <v>4.6656999999999993</v>
      </c>
      <c r="Y28" s="54">
        <v>4.6656999999999993</v>
      </c>
      <c r="Z28" s="54">
        <v>4.6656999999999993</v>
      </c>
      <c r="AA28" s="54">
        <v>4.6656999999999993</v>
      </c>
      <c r="AB28" s="54">
        <v>0</v>
      </c>
      <c r="AC28" s="54">
        <v>4.6656999999999993</v>
      </c>
      <c r="AD28" s="54">
        <v>0</v>
      </c>
      <c r="AE28" s="54">
        <v>0</v>
      </c>
      <c r="AF28" s="54">
        <v>0</v>
      </c>
    </row>
    <row r="29" spans="1:32" x14ac:dyDescent="0.25">
      <c r="A29" s="28">
        <v>27</v>
      </c>
      <c r="B29" s="54">
        <v>0</v>
      </c>
      <c r="C29" s="54">
        <v>0</v>
      </c>
      <c r="D29" s="54">
        <v>0</v>
      </c>
      <c r="E29" s="54">
        <v>0</v>
      </c>
      <c r="F29" s="54">
        <v>3.2688999999999999</v>
      </c>
      <c r="G29" s="54">
        <v>1.8623999999999998</v>
      </c>
      <c r="H29" s="54">
        <v>2.8033000000000001</v>
      </c>
      <c r="I29" s="54">
        <v>3.7345000000000002</v>
      </c>
      <c r="J29" s="54">
        <v>4.6656999999999993</v>
      </c>
      <c r="K29" s="54">
        <v>4.6559999999999997</v>
      </c>
      <c r="L29" s="54">
        <v>4.6559999999999997</v>
      </c>
      <c r="M29" s="54">
        <v>4.6559999999999997</v>
      </c>
      <c r="N29" s="54">
        <v>4.6559999999999997</v>
      </c>
      <c r="O29" s="54">
        <v>4.6559999999999997</v>
      </c>
      <c r="P29" s="54">
        <v>4.6559999999999997</v>
      </c>
      <c r="Q29" s="54">
        <v>4.6559999999999997</v>
      </c>
      <c r="R29" s="54">
        <v>4.6656999999999993</v>
      </c>
      <c r="S29" s="54">
        <v>4.6656999999999993</v>
      </c>
      <c r="T29" s="54">
        <v>0</v>
      </c>
      <c r="U29" s="54">
        <v>6.5281000000000002</v>
      </c>
      <c r="V29" s="54">
        <v>4.6656999999999993</v>
      </c>
      <c r="W29" s="54">
        <v>4.6656999999999993</v>
      </c>
      <c r="X29" s="54">
        <v>4.6656999999999993</v>
      </c>
      <c r="Y29" s="54">
        <v>4.6656999999999993</v>
      </c>
      <c r="Z29" s="54">
        <v>4.6656999999999993</v>
      </c>
      <c r="AA29" s="54">
        <v>4.6656999999999993</v>
      </c>
      <c r="AB29" s="54">
        <v>0</v>
      </c>
      <c r="AC29" s="54">
        <v>4.6656999999999993</v>
      </c>
      <c r="AD29" s="54">
        <v>0</v>
      </c>
      <c r="AE29" s="54">
        <v>0</v>
      </c>
      <c r="AF29" s="54">
        <v>0</v>
      </c>
    </row>
    <row r="30" spans="1:32" x14ac:dyDescent="0.25">
      <c r="A30" s="28">
        <v>28</v>
      </c>
      <c r="B30" s="54">
        <v>0</v>
      </c>
      <c r="C30" s="54">
        <v>0</v>
      </c>
      <c r="D30" s="54">
        <v>0</v>
      </c>
      <c r="E30" s="54">
        <v>0</v>
      </c>
      <c r="F30" s="54">
        <v>3.1815999999999995</v>
      </c>
      <c r="G30" s="54">
        <v>1.8623999999999998</v>
      </c>
      <c r="H30" s="54">
        <v>2.8033000000000001</v>
      </c>
      <c r="I30" s="54">
        <v>3.7345000000000002</v>
      </c>
      <c r="J30" s="54">
        <v>4.6656999999999993</v>
      </c>
      <c r="K30" s="54">
        <v>4.6559999999999997</v>
      </c>
      <c r="L30" s="54">
        <v>4.6559999999999997</v>
      </c>
      <c r="M30" s="54">
        <v>4.6559999999999997</v>
      </c>
      <c r="N30" s="54">
        <v>4.6559999999999997</v>
      </c>
      <c r="O30" s="54">
        <v>4.6559999999999997</v>
      </c>
      <c r="P30" s="54">
        <v>4.6559999999999997</v>
      </c>
      <c r="Q30" s="54">
        <v>4.6559999999999997</v>
      </c>
      <c r="R30" s="54">
        <v>4.6656999999999993</v>
      </c>
      <c r="S30" s="54">
        <v>4.6656999999999993</v>
      </c>
      <c r="T30" s="54">
        <v>0</v>
      </c>
      <c r="U30" s="54">
        <v>6.5281000000000002</v>
      </c>
      <c r="V30" s="54">
        <v>4.6656999999999993</v>
      </c>
      <c r="W30" s="54">
        <v>4.6656999999999993</v>
      </c>
      <c r="X30" s="54">
        <v>4.6656999999999993</v>
      </c>
      <c r="Y30" s="54">
        <v>4.6656999999999993</v>
      </c>
      <c r="Z30" s="54">
        <v>4.6656999999999993</v>
      </c>
      <c r="AA30" s="54">
        <v>4.6656999999999993</v>
      </c>
      <c r="AB30" s="54">
        <v>0</v>
      </c>
      <c r="AC30" s="54">
        <v>4.6656999999999993</v>
      </c>
      <c r="AD30" s="54">
        <v>0</v>
      </c>
      <c r="AE30" s="54">
        <v>0</v>
      </c>
      <c r="AF30" s="54">
        <v>0</v>
      </c>
    </row>
    <row r="31" spans="1:32" x14ac:dyDescent="0.25">
      <c r="A31" s="28">
        <v>29</v>
      </c>
      <c r="B31" s="54">
        <v>0</v>
      </c>
      <c r="C31" s="54">
        <v>0</v>
      </c>
      <c r="D31" s="54">
        <v>0</v>
      </c>
      <c r="E31" s="54">
        <v>0</v>
      </c>
      <c r="F31" s="54">
        <v>0.4753</v>
      </c>
      <c r="G31" s="54">
        <v>1.8623999999999998</v>
      </c>
      <c r="H31" s="54">
        <v>2.8033000000000001</v>
      </c>
      <c r="I31" s="54">
        <v>3.7345000000000002</v>
      </c>
      <c r="J31" s="54">
        <v>4.6656999999999993</v>
      </c>
      <c r="K31" s="54">
        <v>4.6559999999999997</v>
      </c>
      <c r="L31" s="54">
        <v>4.6559999999999997</v>
      </c>
      <c r="M31" s="54">
        <v>4.6559999999999997</v>
      </c>
      <c r="N31" s="54">
        <v>4.6559999999999997</v>
      </c>
      <c r="O31" s="54">
        <v>4.6559999999999997</v>
      </c>
      <c r="P31" s="54">
        <v>4.6559999999999997</v>
      </c>
      <c r="Q31" s="54">
        <v>4.6559999999999997</v>
      </c>
      <c r="R31" s="54">
        <v>4.6656999999999993</v>
      </c>
      <c r="S31" s="54">
        <v>4.6656999999999993</v>
      </c>
      <c r="T31" s="54">
        <v>0</v>
      </c>
      <c r="U31" s="54">
        <v>0</v>
      </c>
      <c r="V31" s="54">
        <v>4.6656999999999993</v>
      </c>
      <c r="W31" s="54">
        <v>4.6656999999999993</v>
      </c>
      <c r="X31" s="54">
        <v>4.6656999999999993</v>
      </c>
      <c r="Y31" s="54">
        <v>4.6656999999999993</v>
      </c>
      <c r="Z31" s="54">
        <v>4.6656999999999993</v>
      </c>
      <c r="AA31" s="54">
        <v>4.6656999999999993</v>
      </c>
      <c r="AB31" s="54">
        <v>0</v>
      </c>
      <c r="AC31" s="54">
        <v>4.6656999999999993</v>
      </c>
      <c r="AD31" s="54">
        <v>0</v>
      </c>
      <c r="AE31" s="54">
        <v>0</v>
      </c>
      <c r="AF31" s="54">
        <v>0</v>
      </c>
    </row>
    <row r="32" spans="1:32" x14ac:dyDescent="0.25">
      <c r="A32" s="28">
        <v>30</v>
      </c>
      <c r="B32" s="54">
        <v>0</v>
      </c>
      <c r="C32" s="54">
        <v>0</v>
      </c>
      <c r="D32" s="54">
        <v>0</v>
      </c>
      <c r="E32" s="54">
        <v>0</v>
      </c>
      <c r="F32" s="54">
        <v>5.8199999999999995E-2</v>
      </c>
      <c r="G32" s="54">
        <v>1.8623999999999998</v>
      </c>
      <c r="H32" s="54">
        <v>2.8033000000000001</v>
      </c>
      <c r="I32" s="54">
        <v>3.7345000000000002</v>
      </c>
      <c r="J32" s="54">
        <v>4.6656999999999993</v>
      </c>
      <c r="K32" s="54">
        <v>4.6559999999999997</v>
      </c>
      <c r="L32" s="54">
        <v>4.6559999999999997</v>
      </c>
      <c r="M32" s="54">
        <v>4.6559999999999997</v>
      </c>
      <c r="N32" s="54">
        <v>4.6559999999999997</v>
      </c>
      <c r="O32" s="54">
        <v>4.6559999999999997</v>
      </c>
      <c r="P32" s="54">
        <v>4.6559999999999997</v>
      </c>
      <c r="Q32" s="54">
        <v>4.6559999999999997</v>
      </c>
      <c r="R32" s="54">
        <v>4.6656999999999993</v>
      </c>
      <c r="S32" s="54">
        <v>4.6656999999999993</v>
      </c>
      <c r="T32" s="54">
        <v>0</v>
      </c>
      <c r="U32" s="54">
        <v>0</v>
      </c>
      <c r="V32" s="54">
        <v>4.6656999999999993</v>
      </c>
      <c r="W32" s="54">
        <v>4.6656999999999993</v>
      </c>
      <c r="X32" s="54">
        <v>4.6656999999999993</v>
      </c>
      <c r="Y32" s="54">
        <v>4.6656999999999993</v>
      </c>
      <c r="Z32" s="54">
        <v>4.6656999999999993</v>
      </c>
      <c r="AA32" s="54">
        <v>4.6656999999999993</v>
      </c>
      <c r="AB32" s="54">
        <v>0</v>
      </c>
      <c r="AC32" s="54">
        <v>4.6656999999999993</v>
      </c>
      <c r="AD32" s="54">
        <v>0</v>
      </c>
      <c r="AE32" s="54">
        <v>0</v>
      </c>
      <c r="AF32" s="54">
        <v>0</v>
      </c>
    </row>
    <row r="33" spans="1:32" x14ac:dyDescent="0.25">
      <c r="A33" s="28">
        <v>31</v>
      </c>
      <c r="B33" s="54">
        <v>0</v>
      </c>
      <c r="C33" s="54">
        <v>0</v>
      </c>
      <c r="D33" s="54">
        <v>0</v>
      </c>
      <c r="E33" s="54">
        <v>0</v>
      </c>
      <c r="F33" s="54">
        <v>0</v>
      </c>
      <c r="G33" s="54">
        <v>1.8623999999999998</v>
      </c>
      <c r="H33" s="54">
        <v>2.8033000000000001</v>
      </c>
      <c r="I33" s="54">
        <v>3.7345000000000002</v>
      </c>
      <c r="J33" s="54">
        <v>4.6656999999999993</v>
      </c>
      <c r="K33" s="54">
        <v>4.6559999999999997</v>
      </c>
      <c r="L33" s="54">
        <v>4.6559999999999997</v>
      </c>
      <c r="M33" s="54">
        <v>4.6559999999999997</v>
      </c>
      <c r="N33" s="54">
        <v>4.6559999999999997</v>
      </c>
      <c r="O33" s="54">
        <v>4.6559999999999997</v>
      </c>
      <c r="P33" s="54">
        <v>4.6559999999999997</v>
      </c>
      <c r="Q33" s="54">
        <v>4.6559999999999997</v>
      </c>
      <c r="R33" s="54">
        <v>4.6656999999999993</v>
      </c>
      <c r="S33" s="54">
        <v>4.6656999999999993</v>
      </c>
      <c r="T33" s="54">
        <v>0</v>
      </c>
      <c r="U33" s="54">
        <v>0</v>
      </c>
      <c r="V33" s="54">
        <v>4.6656999999999993</v>
      </c>
      <c r="W33" s="54">
        <v>4.6656999999999993</v>
      </c>
      <c r="X33" s="54">
        <v>4.6656999999999993</v>
      </c>
      <c r="Y33" s="54">
        <v>4.6656999999999993</v>
      </c>
      <c r="Z33" s="54">
        <v>4.6656999999999993</v>
      </c>
      <c r="AA33" s="54">
        <v>4.6656999999999993</v>
      </c>
      <c r="AB33" s="54">
        <v>0</v>
      </c>
      <c r="AC33" s="54">
        <v>4.6656999999999993</v>
      </c>
      <c r="AD33" s="54">
        <v>0</v>
      </c>
      <c r="AE33" s="54">
        <v>0</v>
      </c>
      <c r="AF33" s="54">
        <v>0</v>
      </c>
    </row>
    <row r="34" spans="1:32" x14ac:dyDescent="0.25">
      <c r="A34" s="28">
        <v>32</v>
      </c>
      <c r="B34" s="54">
        <v>0</v>
      </c>
      <c r="C34" s="54">
        <v>0</v>
      </c>
      <c r="D34" s="54">
        <v>0</v>
      </c>
      <c r="E34" s="54">
        <v>0</v>
      </c>
      <c r="F34" s="54">
        <v>0.1552</v>
      </c>
      <c r="G34" s="54">
        <v>1.8623999999999998</v>
      </c>
      <c r="H34" s="54">
        <v>2.8033000000000001</v>
      </c>
      <c r="I34" s="54">
        <v>3.7345000000000002</v>
      </c>
      <c r="J34" s="54">
        <v>4.6656999999999993</v>
      </c>
      <c r="K34" s="54">
        <v>4.6559999999999997</v>
      </c>
      <c r="L34" s="54">
        <v>4.6559999999999997</v>
      </c>
      <c r="M34" s="54">
        <v>4.6559999999999997</v>
      </c>
      <c r="N34" s="54">
        <v>4.6559999999999997</v>
      </c>
      <c r="O34" s="54">
        <v>4.6559999999999997</v>
      </c>
      <c r="P34" s="54">
        <v>4.6559999999999997</v>
      </c>
      <c r="Q34" s="54">
        <v>4.6559999999999997</v>
      </c>
      <c r="R34" s="54">
        <v>4.6656999999999993</v>
      </c>
      <c r="S34" s="54">
        <v>4.6656999999999993</v>
      </c>
      <c r="T34" s="54">
        <v>0</v>
      </c>
      <c r="U34" s="54">
        <v>0</v>
      </c>
      <c r="V34" s="54">
        <v>4.6656999999999993</v>
      </c>
      <c r="W34" s="54">
        <v>4.6656999999999993</v>
      </c>
      <c r="X34" s="54">
        <v>4.6656999999999993</v>
      </c>
      <c r="Y34" s="54">
        <v>4.6656999999999993</v>
      </c>
      <c r="Z34" s="54">
        <v>4.6656999999999993</v>
      </c>
      <c r="AA34" s="54">
        <v>4.6656999999999993</v>
      </c>
      <c r="AB34" s="54">
        <v>0</v>
      </c>
      <c r="AC34" s="54">
        <v>4.6656999999999993</v>
      </c>
      <c r="AD34" s="54">
        <v>0</v>
      </c>
      <c r="AE34" s="54">
        <v>0</v>
      </c>
      <c r="AF34" s="54">
        <v>0</v>
      </c>
    </row>
    <row r="35" spans="1:32" x14ac:dyDescent="0.25">
      <c r="A35" s="28">
        <v>33</v>
      </c>
      <c r="B35" s="54">
        <v>0</v>
      </c>
      <c r="C35" s="54">
        <v>0</v>
      </c>
      <c r="D35" s="54">
        <v>0</v>
      </c>
      <c r="E35" s="54">
        <v>0</v>
      </c>
      <c r="F35" s="54">
        <v>0.56259999999999999</v>
      </c>
      <c r="G35" s="54">
        <v>1.8623999999999998</v>
      </c>
      <c r="H35" s="54">
        <v>2.8033000000000001</v>
      </c>
      <c r="I35" s="54">
        <v>3.7345000000000002</v>
      </c>
      <c r="J35" s="54">
        <v>4.6656999999999993</v>
      </c>
      <c r="K35" s="54">
        <v>4.6559999999999997</v>
      </c>
      <c r="L35" s="54">
        <v>4.6559999999999997</v>
      </c>
      <c r="M35" s="54">
        <v>4.6559999999999997</v>
      </c>
      <c r="N35" s="54">
        <v>4.6559999999999997</v>
      </c>
      <c r="O35" s="54">
        <v>4.6559999999999997</v>
      </c>
      <c r="P35" s="54">
        <v>4.6559999999999997</v>
      </c>
      <c r="Q35" s="54">
        <v>4.6559999999999997</v>
      </c>
      <c r="R35" s="54">
        <v>4.6656999999999993</v>
      </c>
      <c r="S35" s="54">
        <v>4.6656999999999993</v>
      </c>
      <c r="T35" s="54">
        <v>0</v>
      </c>
      <c r="U35" s="54">
        <v>6.5281000000000002</v>
      </c>
      <c r="V35" s="54">
        <v>4.6656999999999993</v>
      </c>
      <c r="W35" s="54">
        <v>4.6656999999999993</v>
      </c>
      <c r="X35" s="54">
        <v>4.6656999999999993</v>
      </c>
      <c r="Y35" s="54">
        <v>4.6656999999999993</v>
      </c>
      <c r="Z35" s="54">
        <v>4.6656999999999993</v>
      </c>
      <c r="AA35" s="54">
        <v>4.6656999999999993</v>
      </c>
      <c r="AB35" s="54">
        <v>0</v>
      </c>
      <c r="AC35" s="54">
        <v>4.6656999999999993</v>
      </c>
      <c r="AD35" s="54">
        <v>0</v>
      </c>
      <c r="AE35" s="54">
        <v>0</v>
      </c>
      <c r="AF35" s="54">
        <v>0</v>
      </c>
    </row>
    <row r="36" spans="1:32" x14ac:dyDescent="0.25">
      <c r="A36" s="28">
        <v>34</v>
      </c>
      <c r="B36" s="54">
        <v>0</v>
      </c>
      <c r="C36" s="54">
        <v>0</v>
      </c>
      <c r="D36" s="54">
        <v>0</v>
      </c>
      <c r="E36" s="54">
        <v>0</v>
      </c>
      <c r="F36" s="54">
        <v>1.1252</v>
      </c>
      <c r="G36" s="54">
        <v>1.8623999999999998</v>
      </c>
      <c r="H36" s="54">
        <v>2.8033000000000001</v>
      </c>
      <c r="I36" s="54">
        <v>3.7345000000000002</v>
      </c>
      <c r="J36" s="54">
        <v>4.6656999999999993</v>
      </c>
      <c r="K36" s="54">
        <v>4.6559999999999997</v>
      </c>
      <c r="L36" s="54">
        <v>4.6559999999999997</v>
      </c>
      <c r="M36" s="54">
        <v>4.6559999999999997</v>
      </c>
      <c r="N36" s="54">
        <v>4.6559999999999997</v>
      </c>
      <c r="O36" s="54">
        <v>4.6559999999999997</v>
      </c>
      <c r="P36" s="54">
        <v>4.6559999999999997</v>
      </c>
      <c r="Q36" s="54">
        <v>4.6559999999999997</v>
      </c>
      <c r="R36" s="54">
        <v>4.6656999999999993</v>
      </c>
      <c r="S36" s="54">
        <v>4.6656999999999993</v>
      </c>
      <c r="T36" s="54">
        <v>0</v>
      </c>
      <c r="U36" s="54">
        <v>6.5281000000000002</v>
      </c>
      <c r="V36" s="54">
        <v>4.6656999999999993</v>
      </c>
      <c r="W36" s="54">
        <v>4.6656999999999993</v>
      </c>
      <c r="X36" s="54">
        <v>4.6656999999999993</v>
      </c>
      <c r="Y36" s="54">
        <v>4.6656999999999993</v>
      </c>
      <c r="Z36" s="54">
        <v>4.6656999999999993</v>
      </c>
      <c r="AA36" s="54">
        <v>4.6656999999999993</v>
      </c>
      <c r="AB36" s="54">
        <v>0</v>
      </c>
      <c r="AC36" s="54">
        <v>4.6656999999999993</v>
      </c>
      <c r="AD36" s="54">
        <v>0</v>
      </c>
      <c r="AE36" s="54">
        <v>0</v>
      </c>
      <c r="AF36" s="54">
        <v>0</v>
      </c>
    </row>
    <row r="37" spans="1:32" x14ac:dyDescent="0.25">
      <c r="A37" s="28">
        <v>35</v>
      </c>
      <c r="B37" s="54">
        <v>0</v>
      </c>
      <c r="C37" s="54">
        <v>0</v>
      </c>
      <c r="D37" s="54">
        <v>0</v>
      </c>
      <c r="E37" s="54">
        <v>0</v>
      </c>
      <c r="F37" s="54">
        <v>1.94</v>
      </c>
      <c r="G37" s="54">
        <v>1.8623999999999998</v>
      </c>
      <c r="H37" s="54">
        <v>2.8033000000000001</v>
      </c>
      <c r="I37" s="54">
        <v>3.7345000000000002</v>
      </c>
      <c r="J37" s="54">
        <v>4.6656999999999993</v>
      </c>
      <c r="K37" s="54">
        <v>4.6559999999999997</v>
      </c>
      <c r="L37" s="54">
        <v>4.6559999999999997</v>
      </c>
      <c r="M37" s="54">
        <v>4.6559999999999997</v>
      </c>
      <c r="N37" s="54">
        <v>4.6559999999999997</v>
      </c>
      <c r="O37" s="54">
        <v>4.6559999999999997</v>
      </c>
      <c r="P37" s="54">
        <v>4.6559999999999997</v>
      </c>
      <c r="Q37" s="54">
        <v>4.6559999999999997</v>
      </c>
      <c r="R37" s="54">
        <v>4.6656999999999993</v>
      </c>
      <c r="S37" s="54">
        <v>4.6656999999999993</v>
      </c>
      <c r="T37" s="54">
        <v>0</v>
      </c>
      <c r="U37" s="54">
        <v>6.5281000000000002</v>
      </c>
      <c r="V37" s="54">
        <v>4.6656999999999993</v>
      </c>
      <c r="W37" s="54">
        <v>4.6656999999999993</v>
      </c>
      <c r="X37" s="54">
        <v>4.6656999999999993</v>
      </c>
      <c r="Y37" s="54">
        <v>4.6656999999999993</v>
      </c>
      <c r="Z37" s="54">
        <v>4.6656999999999993</v>
      </c>
      <c r="AA37" s="54">
        <v>4.6656999999999993</v>
      </c>
      <c r="AB37" s="54">
        <v>0</v>
      </c>
      <c r="AC37" s="54">
        <v>4.6656999999999993</v>
      </c>
      <c r="AD37" s="54">
        <v>0</v>
      </c>
      <c r="AE37" s="54">
        <v>0</v>
      </c>
      <c r="AF37" s="54">
        <v>0</v>
      </c>
    </row>
    <row r="38" spans="1:32" x14ac:dyDescent="0.25">
      <c r="A38" s="28">
        <v>36</v>
      </c>
      <c r="B38" s="54">
        <v>0</v>
      </c>
      <c r="C38" s="54">
        <v>0</v>
      </c>
      <c r="D38" s="54">
        <v>0</v>
      </c>
      <c r="E38" s="54">
        <v>0</v>
      </c>
      <c r="F38" s="54">
        <v>2.5898999999999996</v>
      </c>
      <c r="G38" s="54">
        <v>1.8623999999999998</v>
      </c>
      <c r="H38" s="54">
        <v>2.8033000000000001</v>
      </c>
      <c r="I38" s="54">
        <v>3.7345000000000002</v>
      </c>
      <c r="J38" s="54">
        <v>4.6656999999999993</v>
      </c>
      <c r="K38" s="54">
        <v>4.6559999999999997</v>
      </c>
      <c r="L38" s="54">
        <v>4.6559999999999997</v>
      </c>
      <c r="M38" s="54">
        <v>4.6559999999999997</v>
      </c>
      <c r="N38" s="54">
        <v>4.6559999999999997</v>
      </c>
      <c r="O38" s="54">
        <v>4.6559999999999997</v>
      </c>
      <c r="P38" s="54">
        <v>4.6559999999999997</v>
      </c>
      <c r="Q38" s="54">
        <v>4.6559999999999997</v>
      </c>
      <c r="R38" s="54">
        <v>4.6656999999999993</v>
      </c>
      <c r="S38" s="54">
        <v>4.6656999999999993</v>
      </c>
      <c r="T38" s="54">
        <v>0</v>
      </c>
      <c r="U38" s="54">
        <v>6.5281000000000002</v>
      </c>
      <c r="V38" s="54">
        <v>4.6656999999999993</v>
      </c>
      <c r="W38" s="54">
        <v>4.6656999999999993</v>
      </c>
      <c r="X38" s="54">
        <v>4.6656999999999993</v>
      </c>
      <c r="Y38" s="54">
        <v>4.6656999999999993</v>
      </c>
      <c r="Z38" s="54">
        <v>4.6656999999999993</v>
      </c>
      <c r="AA38" s="54">
        <v>4.6656999999999993</v>
      </c>
      <c r="AB38" s="54">
        <v>0</v>
      </c>
      <c r="AC38" s="54">
        <v>4.6656999999999993</v>
      </c>
      <c r="AD38" s="54">
        <v>0</v>
      </c>
      <c r="AE38" s="54">
        <v>0</v>
      </c>
      <c r="AF38" s="54">
        <v>0</v>
      </c>
    </row>
    <row r="39" spans="1:32" x14ac:dyDescent="0.25">
      <c r="A39" s="28">
        <v>37</v>
      </c>
      <c r="B39" s="54">
        <v>0</v>
      </c>
      <c r="C39" s="54">
        <v>0</v>
      </c>
      <c r="D39" s="54">
        <v>0</v>
      </c>
      <c r="E39" s="54">
        <v>0</v>
      </c>
      <c r="F39" s="54">
        <v>2.5316999999999998</v>
      </c>
      <c r="G39" s="54">
        <v>1.8623999999999998</v>
      </c>
      <c r="H39" s="54">
        <v>2.8033000000000001</v>
      </c>
      <c r="I39" s="54">
        <v>3.7345000000000002</v>
      </c>
      <c r="J39" s="54">
        <v>4.6656999999999993</v>
      </c>
      <c r="K39" s="54">
        <v>4.6559999999999997</v>
      </c>
      <c r="L39" s="54">
        <v>4.6559999999999997</v>
      </c>
      <c r="M39" s="54">
        <v>4.6559999999999997</v>
      </c>
      <c r="N39" s="54">
        <v>4.6559999999999997</v>
      </c>
      <c r="O39" s="54">
        <v>4.6559999999999997</v>
      </c>
      <c r="P39" s="54">
        <v>4.6559999999999997</v>
      </c>
      <c r="Q39" s="54">
        <v>4.6559999999999997</v>
      </c>
      <c r="R39" s="54">
        <v>4.6656999999999993</v>
      </c>
      <c r="S39" s="54">
        <v>4.6656999999999993</v>
      </c>
      <c r="T39" s="54">
        <v>4.6656999999999993</v>
      </c>
      <c r="U39" s="54">
        <v>4.6656999999999993</v>
      </c>
      <c r="V39" s="54">
        <v>4.6656999999999993</v>
      </c>
      <c r="W39" s="54">
        <v>4.6656999999999993</v>
      </c>
      <c r="X39" s="54">
        <v>4.6656999999999993</v>
      </c>
      <c r="Y39" s="54">
        <v>4.6656999999999993</v>
      </c>
      <c r="Z39" s="54">
        <v>4.6656999999999993</v>
      </c>
      <c r="AA39" s="54">
        <v>4.6656999999999993</v>
      </c>
      <c r="AB39" s="54">
        <v>0</v>
      </c>
      <c r="AC39" s="54">
        <v>4.6656999999999993</v>
      </c>
      <c r="AD39" s="54">
        <v>0</v>
      </c>
      <c r="AE39" s="54">
        <v>0</v>
      </c>
      <c r="AF39" s="54">
        <v>0</v>
      </c>
    </row>
    <row r="40" spans="1:32" x14ac:dyDescent="0.25">
      <c r="A40" s="28">
        <v>38</v>
      </c>
      <c r="B40" s="54">
        <v>0</v>
      </c>
      <c r="C40" s="54">
        <v>0</v>
      </c>
      <c r="D40" s="54">
        <v>0</v>
      </c>
      <c r="E40" s="54">
        <v>0</v>
      </c>
      <c r="F40" s="54">
        <v>2.7353999999999998</v>
      </c>
      <c r="G40" s="54">
        <v>1.8623999999999998</v>
      </c>
      <c r="H40" s="54">
        <v>2.8033000000000001</v>
      </c>
      <c r="I40" s="54">
        <v>3.7345000000000002</v>
      </c>
      <c r="J40" s="54">
        <v>4.6656999999999993</v>
      </c>
      <c r="K40" s="54">
        <v>4.6559999999999997</v>
      </c>
      <c r="L40" s="54">
        <v>4.6559999999999997</v>
      </c>
      <c r="M40" s="54">
        <v>4.6559999999999997</v>
      </c>
      <c r="N40" s="54">
        <v>4.6559999999999997</v>
      </c>
      <c r="O40" s="54">
        <v>4.6559999999999997</v>
      </c>
      <c r="P40" s="54">
        <v>4.6559999999999997</v>
      </c>
      <c r="Q40" s="54">
        <v>4.6559999999999997</v>
      </c>
      <c r="R40" s="54">
        <v>4.6656999999999993</v>
      </c>
      <c r="S40" s="54">
        <v>4.6656999999999993</v>
      </c>
      <c r="T40" s="54">
        <v>4.6656999999999993</v>
      </c>
      <c r="U40" s="54">
        <v>4.6656999999999993</v>
      </c>
      <c r="V40" s="54">
        <v>4.6656999999999993</v>
      </c>
      <c r="W40" s="54">
        <v>4.6656999999999993</v>
      </c>
      <c r="X40" s="54">
        <v>4.6656999999999993</v>
      </c>
      <c r="Y40" s="54">
        <v>4.6656999999999993</v>
      </c>
      <c r="Z40" s="54">
        <v>4.6656999999999993</v>
      </c>
      <c r="AA40" s="54">
        <v>4.6656999999999993</v>
      </c>
      <c r="AB40" s="54">
        <v>0</v>
      </c>
      <c r="AC40" s="54">
        <v>4.6656999999999993</v>
      </c>
      <c r="AD40" s="54">
        <v>0</v>
      </c>
      <c r="AE40" s="54">
        <v>0</v>
      </c>
      <c r="AF40" s="54">
        <v>0</v>
      </c>
    </row>
    <row r="41" spans="1:32" x14ac:dyDescent="0.25">
      <c r="A41" s="28">
        <v>39</v>
      </c>
      <c r="B41" s="54">
        <v>0</v>
      </c>
      <c r="C41" s="54">
        <v>0</v>
      </c>
      <c r="D41" s="54">
        <v>0</v>
      </c>
      <c r="E41" s="54">
        <v>0</v>
      </c>
      <c r="F41" s="54">
        <v>3.2688999999999999</v>
      </c>
      <c r="G41" s="54">
        <v>1.8623999999999998</v>
      </c>
      <c r="H41" s="54">
        <v>2.8033000000000001</v>
      </c>
      <c r="I41" s="54">
        <v>3.7345000000000002</v>
      </c>
      <c r="J41" s="54">
        <v>4.6656999999999993</v>
      </c>
      <c r="K41" s="54">
        <v>4.6559999999999997</v>
      </c>
      <c r="L41" s="54">
        <v>4.6559999999999997</v>
      </c>
      <c r="M41" s="54">
        <v>4.6559999999999997</v>
      </c>
      <c r="N41" s="54">
        <v>4.6559999999999997</v>
      </c>
      <c r="O41" s="54">
        <v>4.6559999999999997</v>
      </c>
      <c r="P41" s="54">
        <v>4.6559999999999997</v>
      </c>
      <c r="Q41" s="54">
        <v>4.6559999999999997</v>
      </c>
      <c r="R41" s="54">
        <v>4.6656999999999993</v>
      </c>
      <c r="S41" s="54">
        <v>4.6656999999999993</v>
      </c>
      <c r="T41" s="54">
        <v>4.6656999999999993</v>
      </c>
      <c r="U41" s="54">
        <v>4.6656999999999993</v>
      </c>
      <c r="V41" s="54">
        <v>4.6656999999999993</v>
      </c>
      <c r="W41" s="54">
        <v>4.6656999999999993</v>
      </c>
      <c r="X41" s="54">
        <v>4.6656999999999993</v>
      </c>
      <c r="Y41" s="54">
        <v>4.6656999999999993</v>
      </c>
      <c r="Z41" s="54">
        <v>4.6656999999999993</v>
      </c>
      <c r="AA41" s="54">
        <v>4.6656999999999993</v>
      </c>
      <c r="AB41" s="54">
        <v>0</v>
      </c>
      <c r="AC41" s="54">
        <v>4.6656999999999993</v>
      </c>
      <c r="AD41" s="54">
        <v>0</v>
      </c>
      <c r="AE41" s="54">
        <v>0</v>
      </c>
      <c r="AF41" s="54">
        <v>0</v>
      </c>
    </row>
    <row r="42" spans="1:32" x14ac:dyDescent="0.25">
      <c r="A42" s="28">
        <v>40</v>
      </c>
      <c r="B42" s="54">
        <v>0</v>
      </c>
      <c r="C42" s="54">
        <v>0</v>
      </c>
      <c r="D42" s="54">
        <v>0</v>
      </c>
      <c r="E42" s="54">
        <v>0</v>
      </c>
      <c r="F42" s="54">
        <v>3.2688999999999999</v>
      </c>
      <c r="G42" s="54">
        <v>1.8623999999999998</v>
      </c>
      <c r="H42" s="54">
        <v>2.8033000000000001</v>
      </c>
      <c r="I42" s="54">
        <v>3.7345000000000002</v>
      </c>
      <c r="J42" s="54">
        <v>4.6656999999999993</v>
      </c>
      <c r="K42" s="54">
        <v>4.6559999999999997</v>
      </c>
      <c r="L42" s="54">
        <v>4.6559999999999997</v>
      </c>
      <c r="M42" s="54">
        <v>4.6559999999999997</v>
      </c>
      <c r="N42" s="54">
        <v>4.6559999999999997</v>
      </c>
      <c r="O42" s="54">
        <v>4.6559999999999997</v>
      </c>
      <c r="P42" s="54">
        <v>4.6559999999999997</v>
      </c>
      <c r="Q42" s="54">
        <v>4.6559999999999997</v>
      </c>
      <c r="R42" s="54">
        <v>4.6656999999999993</v>
      </c>
      <c r="S42" s="54">
        <v>4.6656999999999993</v>
      </c>
      <c r="T42" s="54">
        <v>4.6656999999999993</v>
      </c>
      <c r="U42" s="54">
        <v>4.6656999999999993</v>
      </c>
      <c r="V42" s="54">
        <v>4.6656999999999993</v>
      </c>
      <c r="W42" s="54">
        <v>4.6656999999999993</v>
      </c>
      <c r="X42" s="54">
        <v>4.6656999999999993</v>
      </c>
      <c r="Y42" s="54">
        <v>4.6656999999999993</v>
      </c>
      <c r="Z42" s="54">
        <v>4.6656999999999993</v>
      </c>
      <c r="AA42" s="54">
        <v>4.6656999999999993</v>
      </c>
      <c r="AB42" s="54">
        <v>0</v>
      </c>
      <c r="AC42" s="54">
        <v>4.6656999999999993</v>
      </c>
      <c r="AD42" s="54">
        <v>0</v>
      </c>
      <c r="AE42" s="54">
        <v>0</v>
      </c>
      <c r="AF42" s="54">
        <v>0</v>
      </c>
    </row>
    <row r="43" spans="1:32" x14ac:dyDescent="0.25">
      <c r="A43" s="28">
        <v>41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  <c r="G43" s="54">
        <v>1.8623999999999998</v>
      </c>
      <c r="H43" s="54">
        <v>2.8033000000000001</v>
      </c>
      <c r="I43" s="54">
        <v>3.7345000000000002</v>
      </c>
      <c r="J43" s="54">
        <v>4.6656999999999993</v>
      </c>
      <c r="K43" s="54">
        <v>4.6559999999999997</v>
      </c>
      <c r="L43" s="54">
        <v>4.6559999999999997</v>
      </c>
      <c r="M43" s="54">
        <v>4.6559999999999997</v>
      </c>
      <c r="N43" s="54">
        <v>4.6559999999999997</v>
      </c>
      <c r="O43" s="54">
        <v>4.6559999999999997</v>
      </c>
      <c r="P43" s="54">
        <v>4.6559999999999997</v>
      </c>
      <c r="Q43" s="54">
        <v>4.6559999999999997</v>
      </c>
      <c r="R43" s="54">
        <v>4.6656999999999993</v>
      </c>
      <c r="S43" s="54">
        <v>4.6656999999999993</v>
      </c>
      <c r="T43" s="54">
        <v>4.6656999999999993</v>
      </c>
      <c r="U43" s="54">
        <v>4.6656999999999993</v>
      </c>
      <c r="V43" s="54">
        <v>4.6656999999999993</v>
      </c>
      <c r="W43" s="54">
        <v>4.6656999999999993</v>
      </c>
      <c r="X43" s="54">
        <v>4.6656999999999993</v>
      </c>
      <c r="Y43" s="54">
        <v>4.6656999999999993</v>
      </c>
      <c r="Z43" s="54">
        <v>4.6656999999999993</v>
      </c>
      <c r="AA43" s="54">
        <v>4.6656999999999993</v>
      </c>
      <c r="AB43" s="54">
        <v>0</v>
      </c>
      <c r="AC43" s="54">
        <v>4.6656999999999993</v>
      </c>
      <c r="AD43" s="54">
        <v>0</v>
      </c>
      <c r="AE43" s="54">
        <v>0</v>
      </c>
      <c r="AF43" s="54">
        <v>0</v>
      </c>
    </row>
    <row r="44" spans="1:32" x14ac:dyDescent="0.25">
      <c r="A44" s="28">
        <v>42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1.8623999999999998</v>
      </c>
      <c r="H44" s="54">
        <v>2.8033000000000001</v>
      </c>
      <c r="I44" s="54">
        <v>3.7345000000000002</v>
      </c>
      <c r="J44" s="54">
        <v>4.6656999999999993</v>
      </c>
      <c r="K44" s="54">
        <v>4.6559999999999997</v>
      </c>
      <c r="L44" s="54">
        <v>4.6559999999999997</v>
      </c>
      <c r="M44" s="54">
        <v>4.6559999999999997</v>
      </c>
      <c r="N44" s="54">
        <v>4.6559999999999997</v>
      </c>
      <c r="O44" s="54">
        <v>4.6559999999999997</v>
      </c>
      <c r="P44" s="54">
        <v>4.6559999999999997</v>
      </c>
      <c r="Q44" s="54">
        <v>4.6559999999999997</v>
      </c>
      <c r="R44" s="54">
        <v>4.6656999999999993</v>
      </c>
      <c r="S44" s="54">
        <v>4.6656999999999993</v>
      </c>
      <c r="T44" s="54">
        <v>4.6656999999999993</v>
      </c>
      <c r="U44" s="54">
        <v>4.6656999999999993</v>
      </c>
      <c r="V44" s="54">
        <v>4.6656999999999993</v>
      </c>
      <c r="W44" s="54">
        <v>4.6656999999999993</v>
      </c>
      <c r="X44" s="54">
        <v>4.6656999999999993</v>
      </c>
      <c r="Y44" s="54">
        <v>4.6656999999999993</v>
      </c>
      <c r="Z44" s="54">
        <v>4.6656999999999993</v>
      </c>
      <c r="AA44" s="54">
        <v>4.6656999999999993</v>
      </c>
      <c r="AB44" s="54">
        <v>0</v>
      </c>
      <c r="AC44" s="54">
        <v>4.6656999999999993</v>
      </c>
      <c r="AD44" s="54">
        <v>0</v>
      </c>
      <c r="AE44" s="54">
        <v>0</v>
      </c>
      <c r="AF44" s="54">
        <v>0</v>
      </c>
    </row>
    <row r="45" spans="1:32" x14ac:dyDescent="0.25">
      <c r="A45" s="28">
        <v>43</v>
      </c>
      <c r="B45" s="54">
        <v>0</v>
      </c>
      <c r="C45" s="54">
        <v>0</v>
      </c>
      <c r="D45" s="54">
        <v>0</v>
      </c>
      <c r="E45" s="54">
        <v>0</v>
      </c>
      <c r="F45" s="54">
        <v>0</v>
      </c>
      <c r="G45" s="54">
        <v>1.8623999999999998</v>
      </c>
      <c r="H45" s="54">
        <v>2.8033000000000001</v>
      </c>
      <c r="I45" s="54">
        <v>3.7345000000000002</v>
      </c>
      <c r="J45" s="54">
        <v>4.6656999999999993</v>
      </c>
      <c r="K45" s="54">
        <v>4.6559999999999997</v>
      </c>
      <c r="L45" s="54">
        <v>4.6559999999999997</v>
      </c>
      <c r="M45" s="54">
        <v>4.6559999999999997</v>
      </c>
      <c r="N45" s="54">
        <v>4.6559999999999997</v>
      </c>
      <c r="O45" s="54">
        <v>4.6559999999999997</v>
      </c>
      <c r="P45" s="54">
        <v>4.6559999999999997</v>
      </c>
      <c r="Q45" s="54">
        <v>4.6463000000000001</v>
      </c>
      <c r="R45" s="54">
        <v>4.6656999999999993</v>
      </c>
      <c r="S45" s="54">
        <v>4.6656999999999993</v>
      </c>
      <c r="T45" s="54">
        <v>4.6656999999999993</v>
      </c>
      <c r="U45" s="54">
        <v>4.6656999999999993</v>
      </c>
      <c r="V45" s="54">
        <v>4.6656999999999993</v>
      </c>
      <c r="W45" s="54">
        <v>4.6656999999999993</v>
      </c>
      <c r="X45" s="54">
        <v>4.6656999999999993</v>
      </c>
      <c r="Y45" s="54">
        <v>4.6656999999999993</v>
      </c>
      <c r="Z45" s="54">
        <v>4.6656999999999993</v>
      </c>
      <c r="AA45" s="54">
        <v>4.6656999999999993</v>
      </c>
      <c r="AB45" s="54">
        <v>0</v>
      </c>
      <c r="AC45" s="54">
        <v>4.6656999999999993</v>
      </c>
      <c r="AD45" s="54">
        <v>0</v>
      </c>
      <c r="AE45" s="54">
        <v>0</v>
      </c>
      <c r="AF45" s="54">
        <v>0</v>
      </c>
    </row>
    <row r="46" spans="1:32" x14ac:dyDescent="0.25">
      <c r="A46" s="28">
        <v>44</v>
      </c>
      <c r="B46" s="54">
        <v>0</v>
      </c>
      <c r="C46" s="54">
        <v>0</v>
      </c>
      <c r="D46" s="54">
        <v>0</v>
      </c>
      <c r="E46" s="54">
        <v>0</v>
      </c>
      <c r="F46" s="54">
        <v>0</v>
      </c>
      <c r="G46" s="54">
        <v>1.8623999999999998</v>
      </c>
      <c r="H46" s="54">
        <v>2.8033000000000001</v>
      </c>
      <c r="I46" s="54">
        <v>3.7345000000000002</v>
      </c>
      <c r="J46" s="54">
        <v>4.6656999999999993</v>
      </c>
      <c r="K46" s="54">
        <v>4.6559999999999997</v>
      </c>
      <c r="L46" s="54">
        <v>4.6559999999999997</v>
      </c>
      <c r="M46" s="54">
        <v>4.6559999999999997</v>
      </c>
      <c r="N46" s="54">
        <v>4.6559999999999997</v>
      </c>
      <c r="O46" s="54">
        <v>4.6559999999999997</v>
      </c>
      <c r="P46" s="54">
        <v>4.6559999999999997</v>
      </c>
      <c r="Q46" s="54">
        <v>4.6559999999999997</v>
      </c>
      <c r="R46" s="54">
        <v>4.6656999999999993</v>
      </c>
      <c r="S46" s="54">
        <v>4.6656999999999993</v>
      </c>
      <c r="T46" s="54">
        <v>4.6656999999999993</v>
      </c>
      <c r="U46" s="54">
        <v>4.6656999999999993</v>
      </c>
      <c r="V46" s="54">
        <v>4.6656999999999993</v>
      </c>
      <c r="W46" s="54">
        <v>4.6656999999999993</v>
      </c>
      <c r="X46" s="54">
        <v>4.6656999999999993</v>
      </c>
      <c r="Y46" s="54">
        <v>4.6656999999999993</v>
      </c>
      <c r="Z46" s="54">
        <v>4.6656999999999993</v>
      </c>
      <c r="AA46" s="54">
        <v>4.6656999999999993</v>
      </c>
      <c r="AB46" s="54">
        <v>0</v>
      </c>
      <c r="AC46" s="54">
        <v>4.6656999999999993</v>
      </c>
      <c r="AD46" s="54">
        <v>0</v>
      </c>
      <c r="AE46" s="54">
        <v>0</v>
      </c>
      <c r="AF46" s="54">
        <v>0</v>
      </c>
    </row>
    <row r="47" spans="1:32" x14ac:dyDescent="0.25">
      <c r="A47" s="28">
        <v>45</v>
      </c>
      <c r="B47" s="54">
        <v>0</v>
      </c>
      <c r="C47" s="54">
        <v>0</v>
      </c>
      <c r="D47" s="54">
        <v>0</v>
      </c>
      <c r="E47" s="54">
        <v>0</v>
      </c>
      <c r="F47" s="54">
        <v>0</v>
      </c>
      <c r="G47" s="54">
        <v>1.8623999999999998</v>
      </c>
      <c r="H47" s="54">
        <v>2.8033000000000001</v>
      </c>
      <c r="I47" s="54">
        <v>3.7345000000000002</v>
      </c>
      <c r="J47" s="54">
        <v>4.6559999999999997</v>
      </c>
      <c r="K47" s="54">
        <v>4.6559999999999997</v>
      </c>
      <c r="L47" s="54">
        <v>4.6559999999999997</v>
      </c>
      <c r="M47" s="54">
        <v>4.6559999999999997</v>
      </c>
      <c r="N47" s="54">
        <v>4.6559999999999997</v>
      </c>
      <c r="O47" s="54">
        <v>4.6559999999999997</v>
      </c>
      <c r="P47" s="54">
        <v>4.6559999999999997</v>
      </c>
      <c r="Q47" s="54">
        <v>4.6559999999999997</v>
      </c>
      <c r="R47" s="54">
        <v>4.6656999999999993</v>
      </c>
      <c r="S47" s="54">
        <v>4.6656999999999993</v>
      </c>
      <c r="T47" s="54">
        <v>4.6656999999999993</v>
      </c>
      <c r="U47" s="54">
        <v>4.6656999999999993</v>
      </c>
      <c r="V47" s="54">
        <v>4.6656999999999993</v>
      </c>
      <c r="W47" s="54">
        <v>4.6656999999999993</v>
      </c>
      <c r="X47" s="54">
        <v>4.6656999999999993</v>
      </c>
      <c r="Y47" s="54">
        <v>4.6656999999999993</v>
      </c>
      <c r="Z47" s="54">
        <v>4.6656999999999993</v>
      </c>
      <c r="AA47" s="54">
        <v>4.6656999999999993</v>
      </c>
      <c r="AB47" s="54">
        <v>0</v>
      </c>
      <c r="AC47" s="54">
        <v>4.6656999999999993</v>
      </c>
      <c r="AD47" s="54">
        <v>0</v>
      </c>
      <c r="AE47" s="54">
        <v>0</v>
      </c>
      <c r="AF47" s="54">
        <v>0</v>
      </c>
    </row>
    <row r="48" spans="1:32" x14ac:dyDescent="0.25">
      <c r="A48" s="28">
        <v>46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1.8623999999999998</v>
      </c>
      <c r="H48" s="54">
        <v>2.8033000000000001</v>
      </c>
      <c r="I48" s="54">
        <v>3.7345000000000002</v>
      </c>
      <c r="J48" s="54">
        <v>4.6559999999999997</v>
      </c>
      <c r="K48" s="54">
        <v>4.6559999999999997</v>
      </c>
      <c r="L48" s="54">
        <v>4.6559999999999997</v>
      </c>
      <c r="M48" s="54">
        <v>4.6559999999999997</v>
      </c>
      <c r="N48" s="54">
        <v>4.6559999999999997</v>
      </c>
      <c r="O48" s="54">
        <v>4.6559999999999997</v>
      </c>
      <c r="P48" s="54">
        <v>4.6559999999999997</v>
      </c>
      <c r="Q48" s="54">
        <v>4.6559999999999997</v>
      </c>
      <c r="R48" s="54">
        <v>4.6656999999999993</v>
      </c>
      <c r="S48" s="54">
        <v>4.6656999999999993</v>
      </c>
      <c r="T48" s="54">
        <v>4.6656999999999993</v>
      </c>
      <c r="U48" s="54">
        <v>4.6656999999999993</v>
      </c>
      <c r="V48" s="54">
        <v>4.6656999999999993</v>
      </c>
      <c r="W48" s="54">
        <v>4.6656999999999993</v>
      </c>
      <c r="X48" s="54">
        <v>4.6656999999999993</v>
      </c>
      <c r="Y48" s="54">
        <v>4.6656999999999993</v>
      </c>
      <c r="Z48" s="54">
        <v>4.6656999999999993</v>
      </c>
      <c r="AA48" s="54">
        <v>4.6656999999999993</v>
      </c>
      <c r="AB48" s="54">
        <v>0</v>
      </c>
      <c r="AC48" s="54">
        <v>4.6656999999999993</v>
      </c>
      <c r="AD48" s="54">
        <v>0</v>
      </c>
      <c r="AE48" s="54">
        <v>0</v>
      </c>
      <c r="AF48" s="54">
        <v>0</v>
      </c>
    </row>
    <row r="49" spans="1:32" x14ac:dyDescent="0.25">
      <c r="A49" s="28">
        <v>47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  <c r="G49" s="54">
        <v>1.8623999999999998</v>
      </c>
      <c r="H49" s="54">
        <v>2.8033000000000001</v>
      </c>
      <c r="I49" s="54">
        <v>3.7345000000000002</v>
      </c>
      <c r="J49" s="54">
        <v>4.6656999999999993</v>
      </c>
      <c r="K49" s="54">
        <v>4.6559999999999997</v>
      </c>
      <c r="L49" s="54">
        <v>4.6559999999999997</v>
      </c>
      <c r="M49" s="54">
        <v>4.6559999999999997</v>
      </c>
      <c r="N49" s="54">
        <v>4.6559999999999997</v>
      </c>
      <c r="O49" s="54">
        <v>4.6559999999999997</v>
      </c>
      <c r="P49" s="54">
        <v>4.6559999999999997</v>
      </c>
      <c r="Q49" s="54">
        <v>4.6559999999999997</v>
      </c>
      <c r="R49" s="54">
        <v>4.6656999999999993</v>
      </c>
      <c r="S49" s="54">
        <v>4.6656999999999993</v>
      </c>
      <c r="T49" s="54">
        <v>4.6656999999999993</v>
      </c>
      <c r="U49" s="54">
        <v>4.6656999999999993</v>
      </c>
      <c r="V49" s="54">
        <v>4.6656999999999993</v>
      </c>
      <c r="W49" s="54">
        <v>4.6656999999999993</v>
      </c>
      <c r="X49" s="54">
        <v>4.6656999999999993</v>
      </c>
      <c r="Y49" s="54">
        <v>4.6656999999999993</v>
      </c>
      <c r="Z49" s="54">
        <v>4.6656999999999993</v>
      </c>
      <c r="AA49" s="54">
        <v>4.6656999999999993</v>
      </c>
      <c r="AB49" s="54">
        <v>0</v>
      </c>
      <c r="AC49" s="54">
        <v>4.6656999999999993</v>
      </c>
      <c r="AD49" s="54">
        <v>0</v>
      </c>
      <c r="AE49" s="54">
        <v>0</v>
      </c>
      <c r="AF49" s="54">
        <v>0</v>
      </c>
    </row>
    <row r="50" spans="1:32" x14ac:dyDescent="0.25">
      <c r="A50" s="28">
        <v>48</v>
      </c>
      <c r="B50" s="54">
        <v>0</v>
      </c>
      <c r="C50" s="54">
        <v>0</v>
      </c>
      <c r="D50" s="54">
        <v>0</v>
      </c>
      <c r="E50" s="54">
        <v>0</v>
      </c>
      <c r="F50" s="54">
        <v>0</v>
      </c>
      <c r="G50" s="54">
        <v>1.8623999999999998</v>
      </c>
      <c r="H50" s="54">
        <v>2.8033000000000001</v>
      </c>
      <c r="I50" s="54">
        <v>3.7345000000000002</v>
      </c>
      <c r="J50" s="54">
        <v>4.6656999999999993</v>
      </c>
      <c r="K50" s="54">
        <v>4.6559999999999997</v>
      </c>
      <c r="L50" s="54">
        <v>4.6559999999999997</v>
      </c>
      <c r="M50" s="54">
        <v>4.6559999999999997</v>
      </c>
      <c r="N50" s="54">
        <v>4.6559999999999997</v>
      </c>
      <c r="O50" s="54">
        <v>4.6559999999999997</v>
      </c>
      <c r="P50" s="54">
        <v>4.6559999999999997</v>
      </c>
      <c r="Q50" s="54">
        <v>4.6559999999999997</v>
      </c>
      <c r="R50" s="54">
        <v>4.6656999999999993</v>
      </c>
      <c r="S50" s="54">
        <v>4.6656999999999993</v>
      </c>
      <c r="T50" s="54">
        <v>4.6656999999999993</v>
      </c>
      <c r="U50" s="54">
        <v>4.6656999999999993</v>
      </c>
      <c r="V50" s="54">
        <v>4.6656999999999993</v>
      </c>
      <c r="W50" s="54">
        <v>4.6656999999999993</v>
      </c>
      <c r="X50" s="54">
        <v>4.6656999999999993</v>
      </c>
      <c r="Y50" s="54">
        <v>4.6656999999999993</v>
      </c>
      <c r="Z50" s="54">
        <v>4.6656999999999993</v>
      </c>
      <c r="AA50" s="54">
        <v>4.6656999999999993</v>
      </c>
      <c r="AB50" s="54">
        <v>0</v>
      </c>
      <c r="AC50" s="54">
        <v>4.6656999999999993</v>
      </c>
      <c r="AD50" s="54">
        <v>0</v>
      </c>
      <c r="AE50" s="54">
        <v>0</v>
      </c>
      <c r="AF50" s="54">
        <v>0</v>
      </c>
    </row>
    <row r="51" spans="1:32" x14ac:dyDescent="0.25">
      <c r="A51" s="28">
        <v>49</v>
      </c>
      <c r="B51" s="54">
        <v>0</v>
      </c>
      <c r="C51" s="54">
        <v>0</v>
      </c>
      <c r="D51" s="54">
        <v>0</v>
      </c>
      <c r="E51" s="54">
        <v>0</v>
      </c>
      <c r="F51" s="54">
        <v>0</v>
      </c>
      <c r="G51" s="54">
        <v>1.8623999999999998</v>
      </c>
      <c r="H51" s="54">
        <v>2.8033000000000001</v>
      </c>
      <c r="I51" s="54">
        <v>3.7345000000000002</v>
      </c>
      <c r="J51" s="54">
        <v>4.6656999999999993</v>
      </c>
      <c r="K51" s="54">
        <v>4.6559999999999997</v>
      </c>
      <c r="L51" s="54">
        <v>4.6559999999999997</v>
      </c>
      <c r="M51" s="54">
        <v>4.6559999999999997</v>
      </c>
      <c r="N51" s="54">
        <v>4.6559999999999997</v>
      </c>
      <c r="O51" s="54">
        <v>4.6559999999999997</v>
      </c>
      <c r="P51" s="54">
        <v>4.6559999999999997</v>
      </c>
      <c r="Q51" s="54">
        <v>4.6559999999999997</v>
      </c>
      <c r="R51" s="54">
        <v>4.6656999999999993</v>
      </c>
      <c r="S51" s="54">
        <v>4.6656999999999993</v>
      </c>
      <c r="T51" s="54">
        <v>4.6656999999999993</v>
      </c>
      <c r="U51" s="54">
        <v>4.6656999999999993</v>
      </c>
      <c r="V51" s="54">
        <v>4.6656999999999993</v>
      </c>
      <c r="W51" s="54">
        <v>4.6656999999999993</v>
      </c>
      <c r="X51" s="54">
        <v>4.6656999999999993</v>
      </c>
      <c r="Y51" s="54">
        <v>4.6656999999999993</v>
      </c>
      <c r="Z51" s="54">
        <v>4.6656999999999993</v>
      </c>
      <c r="AA51" s="54">
        <v>4.6656999999999993</v>
      </c>
      <c r="AB51" s="54">
        <v>0</v>
      </c>
      <c r="AC51" s="54">
        <v>4.6656999999999993</v>
      </c>
      <c r="AD51" s="54">
        <v>0</v>
      </c>
      <c r="AE51" s="54">
        <v>0</v>
      </c>
      <c r="AF51" s="54">
        <v>0</v>
      </c>
    </row>
    <row r="52" spans="1:32" x14ac:dyDescent="0.25">
      <c r="A52" s="28">
        <v>50</v>
      </c>
      <c r="B52" s="54">
        <v>0</v>
      </c>
      <c r="C52" s="54">
        <v>0</v>
      </c>
      <c r="D52" s="54">
        <v>0</v>
      </c>
      <c r="E52" s="54">
        <v>0</v>
      </c>
      <c r="F52" s="54">
        <v>0</v>
      </c>
      <c r="G52" s="54">
        <v>1.8623999999999998</v>
      </c>
      <c r="H52" s="54">
        <v>2.8033000000000001</v>
      </c>
      <c r="I52" s="54">
        <v>3.7345000000000002</v>
      </c>
      <c r="J52" s="54">
        <v>4.6559999999999997</v>
      </c>
      <c r="K52" s="54">
        <v>4.6559999999999997</v>
      </c>
      <c r="L52" s="54">
        <v>4.6559999999999997</v>
      </c>
      <c r="M52" s="54">
        <v>4.6559999999999997</v>
      </c>
      <c r="N52" s="54">
        <v>4.6559999999999997</v>
      </c>
      <c r="O52" s="54">
        <v>4.6559999999999997</v>
      </c>
      <c r="P52" s="54">
        <v>4.6559999999999997</v>
      </c>
      <c r="Q52" s="54">
        <v>4.6559999999999997</v>
      </c>
      <c r="R52" s="54">
        <v>4.6656999999999993</v>
      </c>
      <c r="S52" s="54">
        <v>4.6656999999999993</v>
      </c>
      <c r="T52" s="54">
        <v>4.6656999999999993</v>
      </c>
      <c r="U52" s="54">
        <v>4.6656999999999993</v>
      </c>
      <c r="V52" s="54">
        <v>4.6656999999999993</v>
      </c>
      <c r="W52" s="54">
        <v>4.6656999999999993</v>
      </c>
      <c r="X52" s="54">
        <v>4.6656999999999993</v>
      </c>
      <c r="Y52" s="54">
        <v>4.6656999999999993</v>
      </c>
      <c r="Z52" s="54">
        <v>4.6656999999999993</v>
      </c>
      <c r="AA52" s="54">
        <v>4.6656999999999993</v>
      </c>
      <c r="AB52" s="54">
        <v>0</v>
      </c>
      <c r="AC52" s="54">
        <v>4.6656999999999993</v>
      </c>
      <c r="AD52" s="54">
        <v>0</v>
      </c>
      <c r="AE52" s="54">
        <v>0</v>
      </c>
      <c r="AF52" s="54">
        <v>0</v>
      </c>
    </row>
    <row r="53" spans="1:32" x14ac:dyDescent="0.25">
      <c r="A53" s="28">
        <v>51</v>
      </c>
      <c r="B53" s="54">
        <v>0</v>
      </c>
      <c r="C53" s="54">
        <v>0</v>
      </c>
      <c r="D53" s="54">
        <v>0</v>
      </c>
      <c r="E53" s="54">
        <v>0</v>
      </c>
      <c r="F53" s="54">
        <v>0</v>
      </c>
      <c r="G53" s="54">
        <v>1.8623999999999998</v>
      </c>
      <c r="H53" s="54">
        <v>2.8033000000000001</v>
      </c>
      <c r="I53" s="54">
        <v>3.7345000000000002</v>
      </c>
      <c r="J53" s="54">
        <v>4.6559999999999997</v>
      </c>
      <c r="K53" s="54">
        <v>4.6559999999999997</v>
      </c>
      <c r="L53" s="54">
        <v>4.6559999999999997</v>
      </c>
      <c r="M53" s="54">
        <v>4.6559999999999997</v>
      </c>
      <c r="N53" s="54">
        <v>4.6559999999999997</v>
      </c>
      <c r="O53" s="54">
        <v>4.6559999999999997</v>
      </c>
      <c r="P53" s="54">
        <v>4.6559999999999997</v>
      </c>
      <c r="Q53" s="54">
        <v>4.6559999999999997</v>
      </c>
      <c r="R53" s="54">
        <v>4.6656999999999993</v>
      </c>
      <c r="S53" s="54">
        <v>4.6656999999999993</v>
      </c>
      <c r="T53" s="54">
        <v>4.6656999999999993</v>
      </c>
      <c r="U53" s="54">
        <v>4.6656999999999993</v>
      </c>
      <c r="V53" s="54">
        <v>4.6656999999999993</v>
      </c>
      <c r="W53" s="54">
        <v>4.6656999999999993</v>
      </c>
      <c r="X53" s="54">
        <v>4.6656999999999993</v>
      </c>
      <c r="Y53" s="54">
        <v>4.6656999999999993</v>
      </c>
      <c r="Z53" s="54">
        <v>4.6656999999999993</v>
      </c>
      <c r="AA53" s="54">
        <v>4.6656999999999993</v>
      </c>
      <c r="AB53" s="54">
        <v>0</v>
      </c>
      <c r="AC53" s="54">
        <v>4.6656999999999993</v>
      </c>
      <c r="AD53" s="54">
        <v>0</v>
      </c>
      <c r="AE53" s="54">
        <v>0</v>
      </c>
      <c r="AF53" s="54">
        <v>0</v>
      </c>
    </row>
    <row r="54" spans="1:32" x14ac:dyDescent="0.25">
      <c r="A54" s="28">
        <v>52</v>
      </c>
      <c r="B54" s="54">
        <v>0</v>
      </c>
      <c r="C54" s="54">
        <v>0</v>
      </c>
      <c r="D54" s="54">
        <v>0</v>
      </c>
      <c r="E54" s="54">
        <v>0</v>
      </c>
      <c r="F54" s="54">
        <v>0</v>
      </c>
      <c r="G54" s="54">
        <v>1.8623999999999998</v>
      </c>
      <c r="H54" s="54">
        <v>2.8033000000000001</v>
      </c>
      <c r="I54" s="54">
        <v>3.7345000000000002</v>
      </c>
      <c r="J54" s="54">
        <v>4.6559999999999997</v>
      </c>
      <c r="K54" s="54">
        <v>4.6559999999999997</v>
      </c>
      <c r="L54" s="54">
        <v>4.6559999999999997</v>
      </c>
      <c r="M54" s="54">
        <v>4.6559999999999997</v>
      </c>
      <c r="N54" s="54">
        <v>4.6559999999999997</v>
      </c>
      <c r="O54" s="54">
        <v>4.6559999999999997</v>
      </c>
      <c r="P54" s="54">
        <v>4.6559999999999997</v>
      </c>
      <c r="Q54" s="54">
        <v>4.6559999999999997</v>
      </c>
      <c r="R54" s="54">
        <v>4.6656999999999993</v>
      </c>
      <c r="S54" s="54">
        <v>4.6656999999999993</v>
      </c>
      <c r="T54" s="54">
        <v>4.6656999999999993</v>
      </c>
      <c r="U54" s="54">
        <v>4.6656999999999993</v>
      </c>
      <c r="V54" s="54">
        <v>4.6656999999999993</v>
      </c>
      <c r="W54" s="54">
        <v>4.6656999999999993</v>
      </c>
      <c r="X54" s="54">
        <v>4.6656999999999993</v>
      </c>
      <c r="Y54" s="54">
        <v>4.6656999999999993</v>
      </c>
      <c r="Z54" s="54">
        <v>4.6656999999999993</v>
      </c>
      <c r="AA54" s="54">
        <v>4.6656999999999993</v>
      </c>
      <c r="AB54" s="54">
        <v>0</v>
      </c>
      <c r="AC54" s="54">
        <v>4.6656999999999993</v>
      </c>
      <c r="AD54" s="54">
        <v>0</v>
      </c>
      <c r="AE54" s="54">
        <v>0</v>
      </c>
      <c r="AF54" s="54">
        <v>0</v>
      </c>
    </row>
    <row r="55" spans="1:32" x14ac:dyDescent="0.25">
      <c r="A55" s="28">
        <v>53</v>
      </c>
      <c r="B55" s="54">
        <v>0</v>
      </c>
      <c r="C55" s="54">
        <v>0</v>
      </c>
      <c r="D55" s="54">
        <v>0</v>
      </c>
      <c r="E55" s="54">
        <v>0</v>
      </c>
      <c r="F55" s="54">
        <v>0</v>
      </c>
      <c r="G55" s="54">
        <v>1.8623999999999998</v>
      </c>
      <c r="H55" s="54">
        <v>2.8033000000000001</v>
      </c>
      <c r="I55" s="54">
        <v>3.7345000000000002</v>
      </c>
      <c r="J55" s="54">
        <v>4.6559999999999997</v>
      </c>
      <c r="K55" s="54">
        <v>4.6559999999999997</v>
      </c>
      <c r="L55" s="54">
        <v>4.6559999999999997</v>
      </c>
      <c r="M55" s="54">
        <v>4.6559999999999997</v>
      </c>
      <c r="N55" s="54">
        <v>4.6559999999999997</v>
      </c>
      <c r="O55" s="54">
        <v>4.6559999999999997</v>
      </c>
      <c r="P55" s="54">
        <v>4.6559999999999997</v>
      </c>
      <c r="Q55" s="54">
        <v>4.6559999999999997</v>
      </c>
      <c r="R55" s="54">
        <v>4.6656999999999993</v>
      </c>
      <c r="S55" s="54">
        <v>4.6656999999999993</v>
      </c>
      <c r="T55" s="54">
        <v>4.6656999999999993</v>
      </c>
      <c r="U55" s="54">
        <v>4.6656999999999993</v>
      </c>
      <c r="V55" s="54">
        <v>4.6656999999999993</v>
      </c>
      <c r="W55" s="54">
        <v>4.6656999999999993</v>
      </c>
      <c r="X55" s="54">
        <v>4.6656999999999993</v>
      </c>
      <c r="Y55" s="54">
        <v>4.6656999999999993</v>
      </c>
      <c r="Z55" s="54">
        <v>4.6656999999999993</v>
      </c>
      <c r="AA55" s="54">
        <v>4.6656999999999993</v>
      </c>
      <c r="AB55" s="54">
        <v>0</v>
      </c>
      <c r="AC55" s="54">
        <v>4.6656999999999993</v>
      </c>
      <c r="AD55" s="54">
        <v>0</v>
      </c>
      <c r="AE55" s="54">
        <v>0</v>
      </c>
      <c r="AF55" s="54">
        <v>0</v>
      </c>
    </row>
    <row r="56" spans="1:32" x14ac:dyDescent="0.25">
      <c r="A56" s="28">
        <v>54</v>
      </c>
      <c r="B56" s="54">
        <v>0</v>
      </c>
      <c r="C56" s="54">
        <v>0</v>
      </c>
      <c r="D56" s="54">
        <v>0</v>
      </c>
      <c r="E56" s="54">
        <v>0</v>
      </c>
      <c r="F56" s="54">
        <v>0</v>
      </c>
      <c r="G56" s="54">
        <v>1.8623999999999998</v>
      </c>
      <c r="H56" s="54">
        <v>2.8033000000000001</v>
      </c>
      <c r="I56" s="54">
        <v>3.7345000000000002</v>
      </c>
      <c r="J56" s="54">
        <v>4.6559999999999997</v>
      </c>
      <c r="K56" s="54">
        <v>4.6559999999999997</v>
      </c>
      <c r="L56" s="54">
        <v>4.6559999999999997</v>
      </c>
      <c r="M56" s="54">
        <v>4.6559999999999997</v>
      </c>
      <c r="N56" s="54">
        <v>4.6559999999999997</v>
      </c>
      <c r="O56" s="54">
        <v>4.6559999999999997</v>
      </c>
      <c r="P56" s="54">
        <v>4.6559999999999997</v>
      </c>
      <c r="Q56" s="54">
        <v>4.6559999999999997</v>
      </c>
      <c r="R56" s="54">
        <v>4.6656999999999993</v>
      </c>
      <c r="S56" s="54">
        <v>4.6656999999999993</v>
      </c>
      <c r="T56" s="54">
        <v>4.6656999999999993</v>
      </c>
      <c r="U56" s="54">
        <v>4.6656999999999993</v>
      </c>
      <c r="V56" s="54">
        <v>4.6656999999999993</v>
      </c>
      <c r="W56" s="54">
        <v>4.6656999999999993</v>
      </c>
      <c r="X56" s="54">
        <v>4.6656999999999993</v>
      </c>
      <c r="Y56" s="54">
        <v>4.6656999999999993</v>
      </c>
      <c r="Z56" s="54">
        <v>4.6656999999999993</v>
      </c>
      <c r="AA56" s="54">
        <v>4.6559999999999997</v>
      </c>
      <c r="AB56" s="54">
        <v>0</v>
      </c>
      <c r="AC56" s="54">
        <v>4.6656999999999993</v>
      </c>
      <c r="AD56" s="54">
        <v>0</v>
      </c>
      <c r="AE56" s="54">
        <v>0</v>
      </c>
      <c r="AF56" s="54">
        <v>0</v>
      </c>
    </row>
    <row r="57" spans="1:32" x14ac:dyDescent="0.25">
      <c r="A57" s="28">
        <v>55</v>
      </c>
      <c r="B57" s="54">
        <v>0</v>
      </c>
      <c r="C57" s="54">
        <v>0</v>
      </c>
      <c r="D57" s="54">
        <v>0</v>
      </c>
      <c r="E57" s="54">
        <v>0</v>
      </c>
      <c r="F57" s="54">
        <v>0</v>
      </c>
      <c r="G57" s="54">
        <v>1.8623999999999998</v>
      </c>
      <c r="H57" s="54">
        <v>2.8033000000000001</v>
      </c>
      <c r="I57" s="54">
        <v>3.7345000000000002</v>
      </c>
      <c r="J57" s="54">
        <v>4.6559999999999997</v>
      </c>
      <c r="K57" s="54">
        <v>4.6559999999999997</v>
      </c>
      <c r="L57" s="54">
        <v>4.6559999999999997</v>
      </c>
      <c r="M57" s="54">
        <v>4.6559999999999997</v>
      </c>
      <c r="N57" s="54">
        <v>4.6559999999999997</v>
      </c>
      <c r="O57" s="54">
        <v>4.6559999999999997</v>
      </c>
      <c r="P57" s="54">
        <v>4.6559999999999997</v>
      </c>
      <c r="Q57" s="54">
        <v>4.6559999999999997</v>
      </c>
      <c r="R57" s="54">
        <v>4.6656999999999993</v>
      </c>
      <c r="S57" s="54">
        <v>4.6656999999999993</v>
      </c>
      <c r="T57" s="54">
        <v>4.6656999999999993</v>
      </c>
      <c r="U57" s="54">
        <v>4.6656999999999993</v>
      </c>
      <c r="V57" s="54">
        <v>4.6656999999999993</v>
      </c>
      <c r="W57" s="54">
        <v>4.6656999999999993</v>
      </c>
      <c r="X57" s="54">
        <v>4.6656999999999993</v>
      </c>
      <c r="Y57" s="54">
        <v>4.6656999999999993</v>
      </c>
      <c r="Z57" s="54">
        <v>4.6656999999999993</v>
      </c>
      <c r="AA57" s="54">
        <v>4.6656999999999993</v>
      </c>
      <c r="AB57" s="54">
        <v>0</v>
      </c>
      <c r="AC57" s="54">
        <v>4.6656999999999993</v>
      </c>
      <c r="AD57" s="54">
        <v>0</v>
      </c>
      <c r="AE57" s="54">
        <v>0</v>
      </c>
      <c r="AF57" s="54">
        <v>0</v>
      </c>
    </row>
    <row r="58" spans="1:32" x14ac:dyDescent="0.25">
      <c r="A58" s="28">
        <v>56</v>
      </c>
      <c r="B58" s="54">
        <v>0</v>
      </c>
      <c r="C58" s="54">
        <v>0</v>
      </c>
      <c r="D58" s="54">
        <v>0</v>
      </c>
      <c r="E58" s="54">
        <v>0</v>
      </c>
      <c r="F58" s="54">
        <v>0</v>
      </c>
      <c r="G58" s="54">
        <v>1.8623999999999998</v>
      </c>
      <c r="H58" s="54">
        <v>2.8033000000000001</v>
      </c>
      <c r="I58" s="54">
        <v>3.7345000000000002</v>
      </c>
      <c r="J58" s="54">
        <v>4.6656999999999993</v>
      </c>
      <c r="K58" s="54">
        <v>4.6559999999999997</v>
      </c>
      <c r="L58" s="54">
        <v>4.6559999999999997</v>
      </c>
      <c r="M58" s="54">
        <v>4.6559999999999997</v>
      </c>
      <c r="N58" s="54">
        <v>4.6559999999999997</v>
      </c>
      <c r="O58" s="54">
        <v>4.6559999999999997</v>
      </c>
      <c r="P58" s="54">
        <v>4.6559999999999997</v>
      </c>
      <c r="Q58" s="54">
        <v>4.6559999999999997</v>
      </c>
      <c r="R58" s="54">
        <v>4.6656999999999993</v>
      </c>
      <c r="S58" s="54">
        <v>4.6656999999999993</v>
      </c>
      <c r="T58" s="54">
        <v>4.6656999999999993</v>
      </c>
      <c r="U58" s="54">
        <v>4.6656999999999993</v>
      </c>
      <c r="V58" s="54">
        <v>4.6656999999999993</v>
      </c>
      <c r="W58" s="54">
        <v>4.6656999999999993</v>
      </c>
      <c r="X58" s="54">
        <v>4.6656999999999993</v>
      </c>
      <c r="Y58" s="54">
        <v>4.6656999999999993</v>
      </c>
      <c r="Z58" s="54">
        <v>4.6656999999999993</v>
      </c>
      <c r="AA58" s="54">
        <v>4.6656999999999993</v>
      </c>
      <c r="AB58" s="54">
        <v>0</v>
      </c>
      <c r="AC58" s="54">
        <v>4.6656999999999993</v>
      </c>
      <c r="AD58" s="54">
        <v>0</v>
      </c>
      <c r="AE58" s="54">
        <v>0</v>
      </c>
      <c r="AF58" s="54">
        <v>0</v>
      </c>
    </row>
    <row r="59" spans="1:32" x14ac:dyDescent="0.25">
      <c r="A59" s="28">
        <v>57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1.8623999999999998</v>
      </c>
      <c r="H59" s="54">
        <v>2.8033000000000001</v>
      </c>
      <c r="I59" s="54">
        <v>3.7247999999999997</v>
      </c>
      <c r="J59" s="54">
        <v>4.6656999999999993</v>
      </c>
      <c r="K59" s="54">
        <v>4.6559999999999997</v>
      </c>
      <c r="L59" s="54">
        <v>4.6559999999999997</v>
      </c>
      <c r="M59" s="54">
        <v>4.6559999999999997</v>
      </c>
      <c r="N59" s="54">
        <v>4.6559999999999997</v>
      </c>
      <c r="O59" s="54">
        <v>4.6559999999999997</v>
      </c>
      <c r="P59" s="54">
        <v>4.6559999999999997</v>
      </c>
      <c r="Q59" s="54">
        <v>4.6559999999999997</v>
      </c>
      <c r="R59" s="54">
        <v>4.6656999999999993</v>
      </c>
      <c r="S59" s="54">
        <v>4.6656999999999993</v>
      </c>
      <c r="T59" s="54">
        <v>4.6656999999999993</v>
      </c>
      <c r="U59" s="54">
        <v>4.6656999999999993</v>
      </c>
      <c r="V59" s="54">
        <v>4.6656999999999993</v>
      </c>
      <c r="W59" s="54">
        <v>4.6656999999999993</v>
      </c>
      <c r="X59" s="54">
        <v>4.6656999999999993</v>
      </c>
      <c r="Y59" s="54">
        <v>4.6656999999999993</v>
      </c>
      <c r="Z59" s="54">
        <v>4.6656999999999993</v>
      </c>
      <c r="AA59" s="54">
        <v>4.6656999999999993</v>
      </c>
      <c r="AB59" s="54">
        <v>0</v>
      </c>
      <c r="AC59" s="54">
        <v>4.6656999999999993</v>
      </c>
      <c r="AD59" s="54">
        <v>0</v>
      </c>
      <c r="AE59" s="54">
        <v>0</v>
      </c>
      <c r="AF59" s="54">
        <v>0</v>
      </c>
    </row>
    <row r="60" spans="1:32" x14ac:dyDescent="0.25">
      <c r="A60" s="28">
        <v>58</v>
      </c>
      <c r="B60" s="54">
        <v>0</v>
      </c>
      <c r="C60" s="54">
        <v>0</v>
      </c>
      <c r="D60" s="54">
        <v>0</v>
      </c>
      <c r="E60" s="54">
        <v>0</v>
      </c>
      <c r="F60" s="54">
        <v>0</v>
      </c>
      <c r="G60" s="54">
        <v>1.8623999999999998</v>
      </c>
      <c r="H60" s="54">
        <v>2.8033000000000001</v>
      </c>
      <c r="I60" s="54">
        <v>3.7345000000000002</v>
      </c>
      <c r="J60" s="54">
        <v>4.6656999999999993</v>
      </c>
      <c r="K60" s="54">
        <v>4.6559999999999997</v>
      </c>
      <c r="L60" s="54">
        <v>4.6559999999999997</v>
      </c>
      <c r="M60" s="54">
        <v>4.6559999999999997</v>
      </c>
      <c r="N60" s="54">
        <v>4.6559999999999997</v>
      </c>
      <c r="O60" s="54">
        <v>4.6559999999999997</v>
      </c>
      <c r="P60" s="54">
        <v>4.6559999999999997</v>
      </c>
      <c r="Q60" s="54">
        <v>4.6559999999999997</v>
      </c>
      <c r="R60" s="54">
        <v>4.6656999999999993</v>
      </c>
      <c r="S60" s="54">
        <v>4.6656999999999993</v>
      </c>
      <c r="T60" s="54">
        <v>4.6656999999999993</v>
      </c>
      <c r="U60" s="54">
        <v>4.6656999999999993</v>
      </c>
      <c r="V60" s="54">
        <v>4.6656999999999993</v>
      </c>
      <c r="W60" s="54">
        <v>4.6656999999999993</v>
      </c>
      <c r="X60" s="54">
        <v>4.6656999999999993</v>
      </c>
      <c r="Y60" s="54">
        <v>4.6656999999999993</v>
      </c>
      <c r="Z60" s="54">
        <v>4.6656999999999993</v>
      </c>
      <c r="AA60" s="54">
        <v>4.6656999999999993</v>
      </c>
      <c r="AB60" s="54">
        <v>0</v>
      </c>
      <c r="AC60" s="54">
        <v>4.6656999999999993</v>
      </c>
      <c r="AD60" s="54">
        <v>0</v>
      </c>
      <c r="AE60" s="54">
        <v>0</v>
      </c>
      <c r="AF60" s="54">
        <v>0</v>
      </c>
    </row>
    <row r="61" spans="1:32" x14ac:dyDescent="0.25">
      <c r="A61" s="28">
        <v>59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  <c r="G61" s="54">
        <v>1.8623999999999998</v>
      </c>
      <c r="H61" s="54">
        <v>2.8033000000000001</v>
      </c>
      <c r="I61" s="54">
        <v>3.7345000000000002</v>
      </c>
      <c r="J61" s="54">
        <v>4.6559999999999997</v>
      </c>
      <c r="K61" s="54">
        <v>4.6559999999999997</v>
      </c>
      <c r="L61" s="54">
        <v>4.6559999999999997</v>
      </c>
      <c r="M61" s="54">
        <v>4.6559999999999997</v>
      </c>
      <c r="N61" s="54">
        <v>4.6559999999999997</v>
      </c>
      <c r="O61" s="54">
        <v>4.6559999999999997</v>
      </c>
      <c r="P61" s="54">
        <v>4.6559999999999997</v>
      </c>
      <c r="Q61" s="54">
        <v>4.6559999999999997</v>
      </c>
      <c r="R61" s="54">
        <v>4.6656999999999993</v>
      </c>
      <c r="S61" s="54">
        <v>4.6656999999999993</v>
      </c>
      <c r="T61" s="54">
        <v>4.6656999999999993</v>
      </c>
      <c r="U61" s="54">
        <v>4.6656999999999993</v>
      </c>
      <c r="V61" s="54">
        <v>4.6656999999999993</v>
      </c>
      <c r="W61" s="54">
        <v>4.6656999999999993</v>
      </c>
      <c r="X61" s="54">
        <v>4.6656999999999993</v>
      </c>
      <c r="Y61" s="54">
        <v>4.6656999999999993</v>
      </c>
      <c r="Z61" s="54">
        <v>4.6656999999999993</v>
      </c>
      <c r="AA61" s="54">
        <v>4.6656999999999993</v>
      </c>
      <c r="AB61" s="54">
        <v>0</v>
      </c>
      <c r="AC61" s="54">
        <v>4.6656999999999993</v>
      </c>
      <c r="AD61" s="54">
        <v>0</v>
      </c>
      <c r="AE61" s="54">
        <v>0</v>
      </c>
      <c r="AF61" s="54">
        <v>0</v>
      </c>
    </row>
    <row r="62" spans="1:32" x14ac:dyDescent="0.25">
      <c r="A62" s="28">
        <v>60</v>
      </c>
      <c r="B62" s="54">
        <v>0</v>
      </c>
      <c r="C62" s="54">
        <v>0</v>
      </c>
      <c r="D62" s="54">
        <v>0</v>
      </c>
      <c r="E62" s="54">
        <v>0</v>
      </c>
      <c r="F62" s="54">
        <v>0</v>
      </c>
      <c r="G62" s="54">
        <v>1.8623999999999998</v>
      </c>
      <c r="H62" s="54">
        <v>2.8033000000000001</v>
      </c>
      <c r="I62" s="54">
        <v>3.7345000000000002</v>
      </c>
      <c r="J62" s="54">
        <v>4.6559999999999997</v>
      </c>
      <c r="K62" s="54">
        <v>4.6559999999999997</v>
      </c>
      <c r="L62" s="54">
        <v>4.6559999999999997</v>
      </c>
      <c r="M62" s="54">
        <v>4.6559999999999997</v>
      </c>
      <c r="N62" s="54">
        <v>4.6559999999999997</v>
      </c>
      <c r="O62" s="54">
        <v>4.6559999999999997</v>
      </c>
      <c r="P62" s="54">
        <v>4.6559999999999997</v>
      </c>
      <c r="Q62" s="54">
        <v>4.6559999999999997</v>
      </c>
      <c r="R62" s="54">
        <v>4.6656999999999993</v>
      </c>
      <c r="S62" s="54">
        <v>4.6656999999999993</v>
      </c>
      <c r="T62" s="54">
        <v>4.6656999999999993</v>
      </c>
      <c r="U62" s="54">
        <v>4.6656999999999993</v>
      </c>
      <c r="V62" s="54">
        <v>4.6656999999999993</v>
      </c>
      <c r="W62" s="54">
        <v>4.6656999999999993</v>
      </c>
      <c r="X62" s="54">
        <v>4.6656999999999993</v>
      </c>
      <c r="Y62" s="54">
        <v>4.6656999999999993</v>
      </c>
      <c r="Z62" s="54">
        <v>4.6656999999999993</v>
      </c>
      <c r="AA62" s="54">
        <v>4.6656999999999993</v>
      </c>
      <c r="AB62" s="54">
        <v>0</v>
      </c>
      <c r="AC62" s="54">
        <v>4.6656999999999993</v>
      </c>
      <c r="AD62" s="54">
        <v>0</v>
      </c>
      <c r="AE62" s="54">
        <v>0</v>
      </c>
      <c r="AF62" s="54">
        <v>0</v>
      </c>
    </row>
    <row r="63" spans="1:32" x14ac:dyDescent="0.25">
      <c r="A63" s="28">
        <v>61</v>
      </c>
      <c r="B63" s="54">
        <v>0</v>
      </c>
      <c r="C63" s="54">
        <v>0</v>
      </c>
      <c r="D63" s="54">
        <v>0</v>
      </c>
      <c r="E63" s="54">
        <v>0</v>
      </c>
      <c r="F63" s="54">
        <v>0</v>
      </c>
      <c r="G63" s="54">
        <v>1.8623999999999998</v>
      </c>
      <c r="H63" s="54">
        <v>2.8033000000000001</v>
      </c>
      <c r="I63" s="54">
        <v>3.7345000000000002</v>
      </c>
      <c r="J63" s="54">
        <v>4.6559999999999997</v>
      </c>
      <c r="K63" s="54">
        <v>4.6559999999999997</v>
      </c>
      <c r="L63" s="54">
        <v>4.6559999999999997</v>
      </c>
      <c r="M63" s="54">
        <v>4.6559999999999997</v>
      </c>
      <c r="N63" s="54">
        <v>4.6559999999999997</v>
      </c>
      <c r="O63" s="54">
        <v>4.6559999999999997</v>
      </c>
      <c r="P63" s="54">
        <v>4.6559999999999997</v>
      </c>
      <c r="Q63" s="54">
        <v>4.6559999999999997</v>
      </c>
      <c r="R63" s="54">
        <v>4.6656999999999993</v>
      </c>
      <c r="S63" s="54">
        <v>4.6656999999999993</v>
      </c>
      <c r="T63" s="54">
        <v>4.6656999999999993</v>
      </c>
      <c r="U63" s="54">
        <v>4.6656999999999993</v>
      </c>
      <c r="V63" s="54">
        <v>4.6656999999999993</v>
      </c>
      <c r="W63" s="54">
        <v>4.6656999999999993</v>
      </c>
      <c r="X63" s="54">
        <v>4.6656999999999993</v>
      </c>
      <c r="Y63" s="54">
        <v>4.6656999999999993</v>
      </c>
      <c r="Z63" s="54">
        <v>4.6656999999999993</v>
      </c>
      <c r="AA63" s="54">
        <v>4.6656999999999993</v>
      </c>
      <c r="AB63" s="54">
        <v>0</v>
      </c>
      <c r="AC63" s="54">
        <v>4.6656999999999993</v>
      </c>
      <c r="AD63" s="54">
        <v>0</v>
      </c>
      <c r="AE63" s="54">
        <v>0</v>
      </c>
      <c r="AF63" s="54">
        <v>0</v>
      </c>
    </row>
    <row r="64" spans="1:32" x14ac:dyDescent="0.25">
      <c r="A64" s="28">
        <v>62</v>
      </c>
      <c r="B64" s="54">
        <v>0</v>
      </c>
      <c r="C64" s="54">
        <v>0</v>
      </c>
      <c r="D64" s="54">
        <v>0</v>
      </c>
      <c r="E64" s="54">
        <v>0</v>
      </c>
      <c r="F64" s="54">
        <v>0</v>
      </c>
      <c r="G64" s="54">
        <v>1.8623999999999998</v>
      </c>
      <c r="H64" s="54">
        <v>2.8033000000000001</v>
      </c>
      <c r="I64" s="54">
        <v>3.7345000000000002</v>
      </c>
      <c r="J64" s="54">
        <v>4.6656999999999993</v>
      </c>
      <c r="K64" s="54">
        <v>4.6559999999999997</v>
      </c>
      <c r="L64" s="54">
        <v>4.6559999999999997</v>
      </c>
      <c r="M64" s="54">
        <v>4.6559999999999997</v>
      </c>
      <c r="N64" s="54">
        <v>4.6559999999999997</v>
      </c>
      <c r="O64" s="54">
        <v>4.6559999999999997</v>
      </c>
      <c r="P64" s="54">
        <v>4.6559999999999997</v>
      </c>
      <c r="Q64" s="54">
        <v>4.6559999999999997</v>
      </c>
      <c r="R64" s="54">
        <v>4.6656999999999993</v>
      </c>
      <c r="S64" s="54">
        <v>4.6656999999999993</v>
      </c>
      <c r="T64" s="54">
        <v>4.6656999999999993</v>
      </c>
      <c r="U64" s="54">
        <v>4.6656999999999993</v>
      </c>
      <c r="V64" s="54">
        <v>4.6656999999999993</v>
      </c>
      <c r="W64" s="54">
        <v>4.6656999999999993</v>
      </c>
      <c r="X64" s="54">
        <v>4.6656999999999993</v>
      </c>
      <c r="Y64" s="54">
        <v>4.6656999999999993</v>
      </c>
      <c r="Z64" s="54">
        <v>4.6656999999999993</v>
      </c>
      <c r="AA64" s="54">
        <v>4.6656999999999993</v>
      </c>
      <c r="AB64" s="54">
        <v>0</v>
      </c>
      <c r="AC64" s="54">
        <v>4.6656999999999993</v>
      </c>
      <c r="AD64" s="54">
        <v>0</v>
      </c>
      <c r="AE64" s="54">
        <v>0</v>
      </c>
      <c r="AF64" s="54">
        <v>0</v>
      </c>
    </row>
    <row r="65" spans="1:32" x14ac:dyDescent="0.25">
      <c r="A65" s="28">
        <v>63</v>
      </c>
      <c r="B65" s="54">
        <v>0</v>
      </c>
      <c r="C65" s="54">
        <v>0</v>
      </c>
      <c r="D65" s="54">
        <v>0</v>
      </c>
      <c r="E65" s="54">
        <v>0</v>
      </c>
      <c r="F65" s="54">
        <v>0</v>
      </c>
      <c r="G65" s="54">
        <v>1.8623999999999998</v>
      </c>
      <c r="H65" s="54">
        <v>2.8033000000000001</v>
      </c>
      <c r="I65" s="54">
        <v>3.7345000000000002</v>
      </c>
      <c r="J65" s="54">
        <v>4.6656999999999993</v>
      </c>
      <c r="K65" s="54">
        <v>4.6559999999999997</v>
      </c>
      <c r="L65" s="54">
        <v>4.6559999999999997</v>
      </c>
      <c r="M65" s="54">
        <v>4.6559999999999997</v>
      </c>
      <c r="N65" s="54">
        <v>4.6559999999999997</v>
      </c>
      <c r="O65" s="54">
        <v>4.6559999999999997</v>
      </c>
      <c r="P65" s="54">
        <v>4.6559999999999997</v>
      </c>
      <c r="Q65" s="54">
        <v>4.6559999999999997</v>
      </c>
      <c r="R65" s="54">
        <v>4.6656999999999993</v>
      </c>
      <c r="S65" s="54">
        <v>4.6656999999999993</v>
      </c>
      <c r="T65" s="54">
        <v>4.6656999999999993</v>
      </c>
      <c r="U65" s="54">
        <v>4.6656999999999993</v>
      </c>
      <c r="V65" s="54">
        <v>4.6656999999999993</v>
      </c>
      <c r="W65" s="54">
        <v>4.6656999999999993</v>
      </c>
      <c r="X65" s="54">
        <v>4.6656999999999993</v>
      </c>
      <c r="Y65" s="54">
        <v>4.6656999999999993</v>
      </c>
      <c r="Z65" s="54">
        <v>4.6656999999999993</v>
      </c>
      <c r="AA65" s="54">
        <v>4.6656999999999993</v>
      </c>
      <c r="AB65" s="54">
        <v>0</v>
      </c>
      <c r="AC65" s="54">
        <v>4.6656999999999993</v>
      </c>
      <c r="AD65" s="54">
        <v>0</v>
      </c>
      <c r="AE65" s="54">
        <v>0</v>
      </c>
      <c r="AF65" s="54">
        <v>0</v>
      </c>
    </row>
    <row r="66" spans="1:32" x14ac:dyDescent="0.25">
      <c r="A66" s="28">
        <v>64</v>
      </c>
      <c r="B66" s="54">
        <v>0</v>
      </c>
      <c r="C66" s="54">
        <v>0</v>
      </c>
      <c r="D66" s="54">
        <v>0</v>
      </c>
      <c r="E66" s="54">
        <v>0</v>
      </c>
      <c r="F66" s="54">
        <v>0</v>
      </c>
      <c r="G66" s="54">
        <v>1.8623999999999998</v>
      </c>
      <c r="H66" s="54">
        <v>2.8033000000000001</v>
      </c>
      <c r="I66" s="54">
        <v>3.7345000000000002</v>
      </c>
      <c r="J66" s="54">
        <v>4.6656999999999993</v>
      </c>
      <c r="K66" s="54">
        <v>4.6559999999999997</v>
      </c>
      <c r="L66" s="54">
        <v>4.6559999999999997</v>
      </c>
      <c r="M66" s="54">
        <v>4.6559999999999997</v>
      </c>
      <c r="N66" s="54">
        <v>4.6559999999999997</v>
      </c>
      <c r="O66" s="54">
        <v>4.6559999999999997</v>
      </c>
      <c r="P66" s="54">
        <v>4.6559999999999997</v>
      </c>
      <c r="Q66" s="54">
        <v>4.6559999999999997</v>
      </c>
      <c r="R66" s="54">
        <v>4.6656999999999993</v>
      </c>
      <c r="S66" s="54">
        <v>4.6656999999999993</v>
      </c>
      <c r="T66" s="54">
        <v>4.6656999999999993</v>
      </c>
      <c r="U66" s="54">
        <v>4.6656999999999993</v>
      </c>
      <c r="V66" s="54">
        <v>4.6656999999999993</v>
      </c>
      <c r="W66" s="54">
        <v>4.6656999999999993</v>
      </c>
      <c r="X66" s="54">
        <v>4.6656999999999993</v>
      </c>
      <c r="Y66" s="54">
        <v>4.6656999999999993</v>
      </c>
      <c r="Z66" s="54">
        <v>4.6656999999999993</v>
      </c>
      <c r="AA66" s="54">
        <v>4.6656999999999993</v>
      </c>
      <c r="AB66" s="54">
        <v>0</v>
      </c>
      <c r="AC66" s="54">
        <v>4.6656999999999993</v>
      </c>
      <c r="AD66" s="54">
        <v>0</v>
      </c>
      <c r="AE66" s="54">
        <v>0</v>
      </c>
      <c r="AF66" s="54">
        <v>0</v>
      </c>
    </row>
    <row r="67" spans="1:32" x14ac:dyDescent="0.25">
      <c r="A67" s="28">
        <v>65</v>
      </c>
      <c r="B67" s="54">
        <v>0</v>
      </c>
      <c r="C67" s="54">
        <v>0</v>
      </c>
      <c r="D67" s="54">
        <v>0</v>
      </c>
      <c r="E67" s="54">
        <v>0</v>
      </c>
      <c r="F67" s="54">
        <v>0</v>
      </c>
      <c r="G67" s="54">
        <v>1.8623999999999998</v>
      </c>
      <c r="H67" s="54">
        <v>2.8033000000000001</v>
      </c>
      <c r="I67" s="54">
        <v>3.7345000000000002</v>
      </c>
      <c r="J67" s="54">
        <v>4.6656999999999993</v>
      </c>
      <c r="K67" s="54">
        <v>4.6559999999999997</v>
      </c>
      <c r="L67" s="54">
        <v>4.6559999999999997</v>
      </c>
      <c r="M67" s="54">
        <v>4.6559999999999997</v>
      </c>
      <c r="N67" s="54">
        <v>4.6559999999999997</v>
      </c>
      <c r="O67" s="54">
        <v>4.6559999999999997</v>
      </c>
      <c r="P67" s="54">
        <v>4.6559999999999997</v>
      </c>
      <c r="Q67" s="54">
        <v>4.6559999999999997</v>
      </c>
      <c r="R67" s="54">
        <v>4.6656999999999993</v>
      </c>
      <c r="S67" s="54">
        <v>4.6656999999999993</v>
      </c>
      <c r="T67" s="54">
        <v>4.6656999999999993</v>
      </c>
      <c r="U67" s="54">
        <v>4.6656999999999993</v>
      </c>
      <c r="V67" s="54">
        <v>4.6656999999999993</v>
      </c>
      <c r="W67" s="54">
        <v>4.6656999999999993</v>
      </c>
      <c r="X67" s="54">
        <v>4.6656999999999993</v>
      </c>
      <c r="Y67" s="54">
        <v>4.6656999999999993</v>
      </c>
      <c r="Z67" s="54">
        <v>4.6656999999999993</v>
      </c>
      <c r="AA67" s="54">
        <v>4.6656999999999993</v>
      </c>
      <c r="AB67" s="54">
        <v>0</v>
      </c>
      <c r="AC67" s="54">
        <v>4.6656999999999993</v>
      </c>
      <c r="AD67" s="54">
        <v>0</v>
      </c>
      <c r="AE67" s="54">
        <v>0</v>
      </c>
      <c r="AF67" s="54">
        <v>0</v>
      </c>
    </row>
    <row r="68" spans="1:32" x14ac:dyDescent="0.25">
      <c r="A68" s="28">
        <v>66</v>
      </c>
      <c r="B68" s="54">
        <v>0</v>
      </c>
      <c r="C68" s="54">
        <v>0</v>
      </c>
      <c r="D68" s="54">
        <v>0</v>
      </c>
      <c r="E68" s="54">
        <v>0</v>
      </c>
      <c r="F68" s="54">
        <v>0</v>
      </c>
      <c r="G68" s="54">
        <v>1.8623999999999998</v>
      </c>
      <c r="H68" s="54">
        <v>2.8033000000000001</v>
      </c>
      <c r="I68" s="54">
        <v>3.7345000000000002</v>
      </c>
      <c r="J68" s="54">
        <v>4.6656999999999993</v>
      </c>
      <c r="K68" s="54">
        <v>4.6559999999999997</v>
      </c>
      <c r="L68" s="54">
        <v>4.6559999999999997</v>
      </c>
      <c r="M68" s="54">
        <v>4.6559999999999997</v>
      </c>
      <c r="N68" s="54">
        <v>4.6559999999999997</v>
      </c>
      <c r="O68" s="54">
        <v>4.6559999999999997</v>
      </c>
      <c r="P68" s="54">
        <v>4.6559999999999997</v>
      </c>
      <c r="Q68" s="54">
        <v>4.6559999999999997</v>
      </c>
      <c r="R68" s="54">
        <v>4.6656999999999993</v>
      </c>
      <c r="S68" s="54">
        <v>4.6656999999999993</v>
      </c>
      <c r="T68" s="54">
        <v>4.6656999999999993</v>
      </c>
      <c r="U68" s="54">
        <v>4.6656999999999993</v>
      </c>
      <c r="V68" s="54">
        <v>4.6656999999999993</v>
      </c>
      <c r="W68" s="54">
        <v>4.6656999999999993</v>
      </c>
      <c r="X68" s="54">
        <v>4.6656999999999993</v>
      </c>
      <c r="Y68" s="54">
        <v>4.6656999999999993</v>
      </c>
      <c r="Z68" s="54">
        <v>4.6656999999999993</v>
      </c>
      <c r="AA68" s="54">
        <v>4.6656999999999993</v>
      </c>
      <c r="AB68" s="54">
        <v>0</v>
      </c>
      <c r="AC68" s="54">
        <v>4.6656999999999993</v>
      </c>
      <c r="AD68" s="54">
        <v>0</v>
      </c>
      <c r="AE68" s="54">
        <v>0</v>
      </c>
      <c r="AF68" s="54">
        <v>0</v>
      </c>
    </row>
    <row r="69" spans="1:32" x14ac:dyDescent="0.25">
      <c r="A69" s="28">
        <v>67</v>
      </c>
      <c r="B69" s="54">
        <v>0</v>
      </c>
      <c r="C69" s="54">
        <v>0</v>
      </c>
      <c r="D69" s="54">
        <v>0</v>
      </c>
      <c r="E69" s="54">
        <v>0</v>
      </c>
      <c r="F69" s="54">
        <v>0</v>
      </c>
      <c r="G69" s="54">
        <v>1.8623999999999998</v>
      </c>
      <c r="H69" s="54">
        <v>2.8033000000000001</v>
      </c>
      <c r="I69" s="54">
        <v>3.7345000000000002</v>
      </c>
      <c r="J69" s="54">
        <v>4.6656999999999993</v>
      </c>
      <c r="K69" s="54">
        <v>4.6559999999999997</v>
      </c>
      <c r="L69" s="54">
        <v>4.6559999999999997</v>
      </c>
      <c r="M69" s="54">
        <v>4.6559999999999997</v>
      </c>
      <c r="N69" s="54">
        <v>4.6559999999999997</v>
      </c>
      <c r="O69" s="54">
        <v>4.6559999999999997</v>
      </c>
      <c r="P69" s="54">
        <v>4.6559999999999997</v>
      </c>
      <c r="Q69" s="54">
        <v>4.6559999999999997</v>
      </c>
      <c r="R69" s="54">
        <v>4.6656999999999993</v>
      </c>
      <c r="S69" s="54">
        <v>4.6656999999999993</v>
      </c>
      <c r="T69" s="54">
        <v>4.6656999999999993</v>
      </c>
      <c r="U69" s="54">
        <v>4.6656999999999993</v>
      </c>
      <c r="V69" s="54">
        <v>4.6656999999999993</v>
      </c>
      <c r="W69" s="54">
        <v>4.6656999999999993</v>
      </c>
      <c r="X69" s="54">
        <v>4.6656999999999993</v>
      </c>
      <c r="Y69" s="54">
        <v>4.6656999999999993</v>
      </c>
      <c r="Z69" s="54">
        <v>4.6656999999999993</v>
      </c>
      <c r="AA69" s="54">
        <v>4.6656999999999993</v>
      </c>
      <c r="AB69" s="54">
        <v>0</v>
      </c>
      <c r="AC69" s="54">
        <v>4.6656999999999993</v>
      </c>
      <c r="AD69" s="54">
        <v>0</v>
      </c>
      <c r="AE69" s="54">
        <v>0</v>
      </c>
      <c r="AF69" s="54">
        <v>0</v>
      </c>
    </row>
    <row r="70" spans="1:32" x14ac:dyDescent="0.25">
      <c r="A70" s="28">
        <v>68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1.8623999999999998</v>
      </c>
      <c r="H70" s="54">
        <v>2.8033000000000001</v>
      </c>
      <c r="I70" s="54">
        <v>3.7345000000000002</v>
      </c>
      <c r="J70" s="54">
        <v>4.6656999999999993</v>
      </c>
      <c r="K70" s="54">
        <v>4.6559999999999997</v>
      </c>
      <c r="L70" s="54">
        <v>4.6559999999999997</v>
      </c>
      <c r="M70" s="54">
        <v>4.6559999999999997</v>
      </c>
      <c r="N70" s="54">
        <v>4.6559999999999997</v>
      </c>
      <c r="O70" s="54">
        <v>4.6559999999999997</v>
      </c>
      <c r="P70" s="54">
        <v>4.6559999999999997</v>
      </c>
      <c r="Q70" s="54">
        <v>4.6559999999999997</v>
      </c>
      <c r="R70" s="54">
        <v>4.6656999999999993</v>
      </c>
      <c r="S70" s="54">
        <v>4.6656999999999993</v>
      </c>
      <c r="T70" s="54">
        <v>4.6656999999999993</v>
      </c>
      <c r="U70" s="54">
        <v>4.6656999999999993</v>
      </c>
      <c r="V70" s="54">
        <v>4.6656999999999993</v>
      </c>
      <c r="W70" s="54">
        <v>4.6656999999999993</v>
      </c>
      <c r="X70" s="54">
        <v>4.6656999999999993</v>
      </c>
      <c r="Y70" s="54">
        <v>4.6656999999999993</v>
      </c>
      <c r="Z70" s="54">
        <v>4.6656999999999993</v>
      </c>
      <c r="AA70" s="54">
        <v>4.6656999999999993</v>
      </c>
      <c r="AB70" s="54">
        <v>0</v>
      </c>
      <c r="AC70" s="54">
        <v>4.6656999999999993</v>
      </c>
      <c r="AD70" s="54">
        <v>0</v>
      </c>
      <c r="AE70" s="54">
        <v>0</v>
      </c>
      <c r="AF70" s="54">
        <v>0</v>
      </c>
    </row>
    <row r="71" spans="1:32" x14ac:dyDescent="0.25">
      <c r="A71" s="28">
        <v>69</v>
      </c>
      <c r="B71" s="54">
        <v>0</v>
      </c>
      <c r="C71" s="54">
        <v>0</v>
      </c>
      <c r="D71" s="54">
        <v>0</v>
      </c>
      <c r="E71" s="54">
        <v>0</v>
      </c>
      <c r="F71" s="54">
        <v>3.2688999999999999</v>
      </c>
      <c r="G71" s="54">
        <v>1.8623999999999998</v>
      </c>
      <c r="H71" s="54">
        <v>2.8033000000000001</v>
      </c>
      <c r="I71" s="54">
        <v>3.7345000000000002</v>
      </c>
      <c r="J71" s="54">
        <v>4.6656999999999993</v>
      </c>
      <c r="K71" s="54">
        <v>4.6559999999999997</v>
      </c>
      <c r="L71" s="54">
        <v>4.6559999999999997</v>
      </c>
      <c r="M71" s="54">
        <v>4.6559999999999997</v>
      </c>
      <c r="N71" s="54">
        <v>4.6559999999999997</v>
      </c>
      <c r="O71" s="54">
        <v>4.6559999999999997</v>
      </c>
      <c r="P71" s="54">
        <v>4.6559999999999997</v>
      </c>
      <c r="Q71" s="54">
        <v>4.6559999999999997</v>
      </c>
      <c r="R71" s="54">
        <v>4.6656999999999993</v>
      </c>
      <c r="S71" s="54">
        <v>4.6656999999999993</v>
      </c>
      <c r="T71" s="54">
        <v>4.6656999999999993</v>
      </c>
      <c r="U71" s="54">
        <v>4.6656999999999993</v>
      </c>
      <c r="V71" s="54">
        <v>4.6656999999999993</v>
      </c>
      <c r="W71" s="54">
        <v>4.6656999999999993</v>
      </c>
      <c r="X71" s="54">
        <v>4.6656999999999993</v>
      </c>
      <c r="Y71" s="54">
        <v>4.6656999999999993</v>
      </c>
      <c r="Z71" s="54">
        <v>4.6656999999999993</v>
      </c>
      <c r="AA71" s="54">
        <v>4.6656999999999993</v>
      </c>
      <c r="AB71" s="54">
        <v>0</v>
      </c>
      <c r="AC71" s="54">
        <v>4.6656999999999993</v>
      </c>
      <c r="AD71" s="54">
        <v>0</v>
      </c>
      <c r="AE71" s="54">
        <v>0</v>
      </c>
      <c r="AF71" s="54">
        <v>0</v>
      </c>
    </row>
    <row r="72" spans="1:32" x14ac:dyDescent="0.25">
      <c r="A72" s="28">
        <v>70</v>
      </c>
      <c r="B72" s="54">
        <v>0</v>
      </c>
      <c r="C72" s="54">
        <v>0</v>
      </c>
      <c r="D72" s="54">
        <v>0</v>
      </c>
      <c r="E72" s="54">
        <v>0</v>
      </c>
      <c r="F72" s="54">
        <v>3.2688999999999999</v>
      </c>
      <c r="G72" s="54">
        <v>1.8623999999999998</v>
      </c>
      <c r="H72" s="54">
        <v>2.8033000000000001</v>
      </c>
      <c r="I72" s="54">
        <v>3.7345000000000002</v>
      </c>
      <c r="J72" s="54">
        <v>4.6656999999999993</v>
      </c>
      <c r="K72" s="54">
        <v>4.6559999999999997</v>
      </c>
      <c r="L72" s="54">
        <v>4.6559999999999997</v>
      </c>
      <c r="M72" s="54">
        <v>4.6559999999999997</v>
      </c>
      <c r="N72" s="54">
        <v>4.6559999999999997</v>
      </c>
      <c r="O72" s="54">
        <v>4.6559999999999997</v>
      </c>
      <c r="P72" s="54">
        <v>4.6559999999999997</v>
      </c>
      <c r="Q72" s="54">
        <v>4.6559999999999997</v>
      </c>
      <c r="R72" s="54">
        <v>4.6656999999999993</v>
      </c>
      <c r="S72" s="54">
        <v>4.6656999999999993</v>
      </c>
      <c r="T72" s="54">
        <v>4.6656999999999993</v>
      </c>
      <c r="U72" s="54">
        <v>4.6656999999999993</v>
      </c>
      <c r="V72" s="54">
        <v>4.6656999999999993</v>
      </c>
      <c r="W72" s="54">
        <v>4.6656999999999993</v>
      </c>
      <c r="X72" s="54">
        <v>4.6656999999999993</v>
      </c>
      <c r="Y72" s="54">
        <v>4.6656999999999993</v>
      </c>
      <c r="Z72" s="54">
        <v>4.6656999999999993</v>
      </c>
      <c r="AA72" s="54">
        <v>4.6656999999999993</v>
      </c>
      <c r="AB72" s="54">
        <v>0</v>
      </c>
      <c r="AC72" s="54">
        <v>4.6656999999999993</v>
      </c>
      <c r="AD72" s="54">
        <v>0</v>
      </c>
      <c r="AE72" s="54">
        <v>0</v>
      </c>
      <c r="AF72" s="54">
        <v>0</v>
      </c>
    </row>
    <row r="73" spans="1:32" x14ac:dyDescent="0.25">
      <c r="A73" s="28">
        <v>71</v>
      </c>
      <c r="B73" s="54">
        <v>0</v>
      </c>
      <c r="C73" s="54">
        <v>0</v>
      </c>
      <c r="D73" s="54">
        <v>0</v>
      </c>
      <c r="E73" s="54">
        <v>0</v>
      </c>
      <c r="F73" s="54">
        <v>3.2688999999999999</v>
      </c>
      <c r="G73" s="54">
        <v>1.8623999999999998</v>
      </c>
      <c r="H73" s="54">
        <v>2.8033000000000001</v>
      </c>
      <c r="I73" s="54">
        <v>3.7345000000000002</v>
      </c>
      <c r="J73" s="54">
        <v>4.6656999999999993</v>
      </c>
      <c r="K73" s="54">
        <v>4.6559999999999997</v>
      </c>
      <c r="L73" s="54">
        <v>4.6559999999999997</v>
      </c>
      <c r="M73" s="54">
        <v>4.6559999999999997</v>
      </c>
      <c r="N73" s="54">
        <v>4.6559999999999997</v>
      </c>
      <c r="O73" s="54">
        <v>4.6559999999999997</v>
      </c>
      <c r="P73" s="54">
        <v>4.6559999999999997</v>
      </c>
      <c r="Q73" s="54">
        <v>4.6656999999999993</v>
      </c>
      <c r="R73" s="54">
        <v>4.6656999999999993</v>
      </c>
      <c r="S73" s="54">
        <v>4.6656999999999993</v>
      </c>
      <c r="T73" s="54">
        <v>4.6656999999999993</v>
      </c>
      <c r="U73" s="54">
        <v>4.6656999999999993</v>
      </c>
      <c r="V73" s="54">
        <v>4.6656999999999993</v>
      </c>
      <c r="W73" s="54">
        <v>4.6656999999999993</v>
      </c>
      <c r="X73" s="54">
        <v>4.6656999999999993</v>
      </c>
      <c r="Y73" s="54">
        <v>4.6656999999999993</v>
      </c>
      <c r="Z73" s="54">
        <v>4.6656999999999993</v>
      </c>
      <c r="AA73" s="54">
        <v>4.6656999999999993</v>
      </c>
      <c r="AB73" s="54">
        <v>0</v>
      </c>
      <c r="AC73" s="54">
        <v>4.6656999999999993</v>
      </c>
      <c r="AD73" s="54">
        <v>0</v>
      </c>
      <c r="AE73" s="54">
        <v>0</v>
      </c>
      <c r="AF73" s="54">
        <v>0</v>
      </c>
    </row>
    <row r="74" spans="1:32" x14ac:dyDescent="0.25">
      <c r="A74" s="28">
        <v>72</v>
      </c>
      <c r="B74" s="54">
        <v>0</v>
      </c>
      <c r="C74" s="54">
        <v>0</v>
      </c>
      <c r="D74" s="54">
        <v>0</v>
      </c>
      <c r="E74" s="54">
        <v>0</v>
      </c>
      <c r="F74" s="54">
        <v>3.2688999999999999</v>
      </c>
      <c r="G74" s="54">
        <v>1.8623999999999998</v>
      </c>
      <c r="H74" s="54">
        <v>2.8033000000000001</v>
      </c>
      <c r="I74" s="54">
        <v>3.7345000000000002</v>
      </c>
      <c r="J74" s="54">
        <v>4.6656999999999993</v>
      </c>
      <c r="K74" s="54">
        <v>4.6559999999999997</v>
      </c>
      <c r="L74" s="54">
        <v>4.6559999999999997</v>
      </c>
      <c r="M74" s="54">
        <v>4.6559999999999997</v>
      </c>
      <c r="N74" s="54">
        <v>4.6559999999999997</v>
      </c>
      <c r="O74" s="54">
        <v>4.6559999999999997</v>
      </c>
      <c r="P74" s="54">
        <v>4.6559999999999997</v>
      </c>
      <c r="Q74" s="54">
        <v>4.6559999999999997</v>
      </c>
      <c r="R74" s="54">
        <v>4.6656999999999993</v>
      </c>
      <c r="S74" s="54">
        <v>4.6656999999999993</v>
      </c>
      <c r="T74" s="54">
        <v>4.6656999999999993</v>
      </c>
      <c r="U74" s="54">
        <v>4.6656999999999993</v>
      </c>
      <c r="V74" s="54">
        <v>4.6656999999999993</v>
      </c>
      <c r="W74" s="54">
        <v>4.6656999999999993</v>
      </c>
      <c r="X74" s="54">
        <v>4.6656999999999993</v>
      </c>
      <c r="Y74" s="54">
        <v>4.6656999999999993</v>
      </c>
      <c r="Z74" s="54">
        <v>4.6656999999999993</v>
      </c>
      <c r="AA74" s="54">
        <v>4.6656999999999993</v>
      </c>
      <c r="AB74" s="54">
        <v>0</v>
      </c>
      <c r="AC74" s="54">
        <v>4.6656999999999993</v>
      </c>
      <c r="AD74" s="54">
        <v>0</v>
      </c>
      <c r="AE74" s="54">
        <v>0</v>
      </c>
      <c r="AF74" s="54">
        <v>0</v>
      </c>
    </row>
    <row r="75" spans="1:32" x14ac:dyDescent="0.25">
      <c r="A75" s="28">
        <v>73</v>
      </c>
      <c r="B75" s="54">
        <v>0</v>
      </c>
      <c r="C75" s="54">
        <v>0</v>
      </c>
      <c r="D75" s="54">
        <v>0</v>
      </c>
      <c r="E75" s="54">
        <v>0</v>
      </c>
      <c r="F75" s="54">
        <v>3.2688999999999999</v>
      </c>
      <c r="G75" s="54">
        <v>1.8623999999999998</v>
      </c>
      <c r="H75" s="54">
        <v>2.8033000000000001</v>
      </c>
      <c r="I75" s="54">
        <v>3.7345000000000002</v>
      </c>
      <c r="J75" s="54">
        <v>4.6656999999999993</v>
      </c>
      <c r="K75" s="54">
        <v>4.6559999999999997</v>
      </c>
      <c r="L75" s="54">
        <v>4.6559999999999997</v>
      </c>
      <c r="M75" s="54">
        <v>4.6559999999999997</v>
      </c>
      <c r="N75" s="54">
        <v>4.6559999999999997</v>
      </c>
      <c r="O75" s="54">
        <v>4.6559999999999997</v>
      </c>
      <c r="P75" s="54">
        <v>4.6559999999999997</v>
      </c>
      <c r="Q75" s="54">
        <v>4.6559999999999997</v>
      </c>
      <c r="R75" s="54">
        <v>4.6656999999999993</v>
      </c>
      <c r="S75" s="54">
        <v>4.6656999999999993</v>
      </c>
      <c r="T75" s="54">
        <v>6.5281000000000002</v>
      </c>
      <c r="U75" s="54">
        <v>6.5281000000000002</v>
      </c>
      <c r="V75" s="54">
        <v>4.6656999999999993</v>
      </c>
      <c r="W75" s="54">
        <v>4.6656999999999993</v>
      </c>
      <c r="X75" s="54">
        <v>4.6656999999999993</v>
      </c>
      <c r="Y75" s="54">
        <v>4.6656999999999993</v>
      </c>
      <c r="Z75" s="54">
        <v>4.6656999999999993</v>
      </c>
      <c r="AA75" s="54">
        <v>4.6656999999999993</v>
      </c>
      <c r="AB75" s="54">
        <v>0</v>
      </c>
      <c r="AC75" s="54">
        <v>4.6656999999999993</v>
      </c>
      <c r="AD75" s="54">
        <v>0</v>
      </c>
      <c r="AE75" s="54">
        <v>0</v>
      </c>
      <c r="AF75" s="54">
        <v>0</v>
      </c>
    </row>
    <row r="76" spans="1:32" x14ac:dyDescent="0.25">
      <c r="A76" s="28">
        <v>74</v>
      </c>
      <c r="B76" s="54">
        <v>0</v>
      </c>
      <c r="C76" s="54">
        <v>0</v>
      </c>
      <c r="D76" s="54">
        <v>0</v>
      </c>
      <c r="E76" s="54">
        <v>0</v>
      </c>
      <c r="F76" s="54">
        <v>2.4638</v>
      </c>
      <c r="G76" s="54">
        <v>1.8623999999999998</v>
      </c>
      <c r="H76" s="54">
        <v>2.8033000000000001</v>
      </c>
      <c r="I76" s="54">
        <v>3.7345000000000002</v>
      </c>
      <c r="J76" s="54">
        <v>4.6656999999999993</v>
      </c>
      <c r="K76" s="54">
        <v>4.6559999999999997</v>
      </c>
      <c r="L76" s="54">
        <v>4.6559999999999997</v>
      </c>
      <c r="M76" s="54">
        <v>4.6559999999999997</v>
      </c>
      <c r="N76" s="54">
        <v>4.6559999999999997</v>
      </c>
      <c r="O76" s="54">
        <v>4.6559999999999997</v>
      </c>
      <c r="P76" s="54">
        <v>4.6559999999999997</v>
      </c>
      <c r="Q76" s="54">
        <v>4.6559999999999997</v>
      </c>
      <c r="R76" s="54">
        <v>4.6656999999999993</v>
      </c>
      <c r="S76" s="54">
        <v>4.6656999999999993</v>
      </c>
      <c r="T76" s="54">
        <v>6.5281000000000002</v>
      </c>
      <c r="U76" s="54">
        <v>6.5281000000000002</v>
      </c>
      <c r="V76" s="54">
        <v>4.6656999999999993</v>
      </c>
      <c r="W76" s="54">
        <v>4.6656999999999993</v>
      </c>
      <c r="X76" s="54">
        <v>4.6656999999999993</v>
      </c>
      <c r="Y76" s="54">
        <v>4.6656999999999993</v>
      </c>
      <c r="Z76" s="54">
        <v>4.6656999999999993</v>
      </c>
      <c r="AA76" s="54">
        <v>4.6656999999999993</v>
      </c>
      <c r="AB76" s="54">
        <v>0</v>
      </c>
      <c r="AC76" s="54">
        <v>4.6656999999999993</v>
      </c>
      <c r="AD76" s="54">
        <v>0</v>
      </c>
      <c r="AE76" s="54">
        <v>0</v>
      </c>
      <c r="AF76" s="54">
        <v>0</v>
      </c>
    </row>
    <row r="77" spans="1:32" x14ac:dyDescent="0.25">
      <c r="A77" s="28">
        <v>75</v>
      </c>
      <c r="B77" s="54">
        <v>0</v>
      </c>
      <c r="C77" s="54">
        <v>0</v>
      </c>
      <c r="D77" s="54">
        <v>0</v>
      </c>
      <c r="E77" s="54">
        <v>0</v>
      </c>
      <c r="F77" s="54">
        <v>1.6975</v>
      </c>
      <c r="G77" s="54">
        <v>1.8623999999999998</v>
      </c>
      <c r="H77" s="54">
        <v>2.8033000000000001</v>
      </c>
      <c r="I77" s="54">
        <v>3.7345000000000002</v>
      </c>
      <c r="J77" s="54">
        <v>4.6656999999999993</v>
      </c>
      <c r="K77" s="54">
        <v>4.6559999999999997</v>
      </c>
      <c r="L77" s="54">
        <v>4.6559999999999997</v>
      </c>
      <c r="M77" s="54">
        <v>4.6559999999999997</v>
      </c>
      <c r="N77" s="54">
        <v>4.6559999999999997</v>
      </c>
      <c r="O77" s="54">
        <v>4.6559999999999997</v>
      </c>
      <c r="P77" s="54">
        <v>4.6559999999999997</v>
      </c>
      <c r="Q77" s="54">
        <v>4.6559999999999997</v>
      </c>
      <c r="R77" s="54">
        <v>4.6656999999999993</v>
      </c>
      <c r="S77" s="54">
        <v>4.6656999999999993</v>
      </c>
      <c r="T77" s="54">
        <v>6.5281000000000002</v>
      </c>
      <c r="U77" s="54">
        <v>6.5281000000000002</v>
      </c>
      <c r="V77" s="54">
        <v>4.6656999999999993</v>
      </c>
      <c r="W77" s="54">
        <v>4.6656999999999993</v>
      </c>
      <c r="X77" s="54">
        <v>4.6656999999999993</v>
      </c>
      <c r="Y77" s="54">
        <v>4.6656999999999993</v>
      </c>
      <c r="Z77" s="54">
        <v>4.6656999999999993</v>
      </c>
      <c r="AA77" s="54">
        <v>4.6656999999999993</v>
      </c>
      <c r="AB77" s="54">
        <v>0</v>
      </c>
      <c r="AC77" s="54">
        <v>4.6656999999999993</v>
      </c>
      <c r="AD77" s="54">
        <v>0</v>
      </c>
      <c r="AE77" s="54">
        <v>0</v>
      </c>
      <c r="AF77" s="54">
        <v>0</v>
      </c>
    </row>
    <row r="78" spans="1:32" x14ac:dyDescent="0.25">
      <c r="A78" s="28">
        <v>76</v>
      </c>
      <c r="B78" s="54">
        <v>0</v>
      </c>
      <c r="C78" s="54">
        <v>0</v>
      </c>
      <c r="D78" s="54">
        <v>0</v>
      </c>
      <c r="E78" s="54">
        <v>0</v>
      </c>
      <c r="F78" s="54">
        <v>1.7557</v>
      </c>
      <c r="G78" s="54">
        <v>1.8623999999999998</v>
      </c>
      <c r="H78" s="54">
        <v>2.8033000000000001</v>
      </c>
      <c r="I78" s="54">
        <v>3.7345000000000002</v>
      </c>
      <c r="J78" s="54">
        <v>4.6656999999999993</v>
      </c>
      <c r="K78" s="54">
        <v>4.6559999999999997</v>
      </c>
      <c r="L78" s="54">
        <v>4.6559999999999997</v>
      </c>
      <c r="M78" s="54">
        <v>4.6559999999999997</v>
      </c>
      <c r="N78" s="54">
        <v>4.6559999999999997</v>
      </c>
      <c r="O78" s="54">
        <v>4.6559999999999997</v>
      </c>
      <c r="P78" s="54">
        <v>4.6559999999999997</v>
      </c>
      <c r="Q78" s="54">
        <v>4.6559999999999997</v>
      </c>
      <c r="R78" s="54">
        <v>4.6656999999999993</v>
      </c>
      <c r="S78" s="54">
        <v>4.6656999999999993</v>
      </c>
      <c r="T78" s="54">
        <v>6.5281000000000002</v>
      </c>
      <c r="U78" s="54">
        <v>6.5281000000000002</v>
      </c>
      <c r="V78" s="54">
        <v>4.6656999999999993</v>
      </c>
      <c r="W78" s="54">
        <v>4.6656999999999993</v>
      </c>
      <c r="X78" s="54">
        <v>4.6656999999999993</v>
      </c>
      <c r="Y78" s="54">
        <v>4.6656999999999993</v>
      </c>
      <c r="Z78" s="54">
        <v>4.6656999999999993</v>
      </c>
      <c r="AA78" s="54">
        <v>4.6656999999999993</v>
      </c>
      <c r="AB78" s="54">
        <v>0</v>
      </c>
      <c r="AC78" s="54">
        <v>4.6656999999999993</v>
      </c>
      <c r="AD78" s="54">
        <v>0</v>
      </c>
      <c r="AE78" s="54">
        <v>0</v>
      </c>
      <c r="AF78" s="54">
        <v>0</v>
      </c>
    </row>
    <row r="79" spans="1:32" x14ac:dyDescent="0.25">
      <c r="A79" s="28">
        <v>77</v>
      </c>
      <c r="B79" s="54">
        <v>0</v>
      </c>
      <c r="C79" s="54">
        <v>0</v>
      </c>
      <c r="D79" s="54">
        <v>0</v>
      </c>
      <c r="E79" s="54">
        <v>0</v>
      </c>
      <c r="F79" s="54">
        <v>2.9487999999999999</v>
      </c>
      <c r="G79" s="54">
        <v>1.8623999999999998</v>
      </c>
      <c r="H79" s="54">
        <v>2.8033000000000001</v>
      </c>
      <c r="I79" s="54">
        <v>3.7345000000000002</v>
      </c>
      <c r="J79" s="54">
        <v>4.6656999999999993</v>
      </c>
      <c r="K79" s="54">
        <v>4.6559999999999997</v>
      </c>
      <c r="L79" s="54">
        <v>4.6559999999999997</v>
      </c>
      <c r="M79" s="54">
        <v>4.6559999999999997</v>
      </c>
      <c r="N79" s="54">
        <v>4.6559999999999997</v>
      </c>
      <c r="O79" s="54">
        <v>4.6559999999999997</v>
      </c>
      <c r="P79" s="54">
        <v>4.6559999999999997</v>
      </c>
      <c r="Q79" s="54">
        <v>4.6559999999999997</v>
      </c>
      <c r="R79" s="54">
        <v>4.6656999999999993</v>
      </c>
      <c r="S79" s="54">
        <v>4.6656999999999993</v>
      </c>
      <c r="T79" s="54">
        <v>6.5281000000000002</v>
      </c>
      <c r="U79" s="54">
        <v>6.5281000000000002</v>
      </c>
      <c r="V79" s="54">
        <v>4.6656999999999993</v>
      </c>
      <c r="W79" s="54">
        <v>4.6656999999999993</v>
      </c>
      <c r="X79" s="54">
        <v>4.6656999999999993</v>
      </c>
      <c r="Y79" s="54">
        <v>4.6656999999999993</v>
      </c>
      <c r="Z79" s="54">
        <v>4.6656999999999993</v>
      </c>
      <c r="AA79" s="54">
        <v>4.6656999999999993</v>
      </c>
      <c r="AB79" s="54">
        <v>0</v>
      </c>
      <c r="AC79" s="54">
        <v>4.6656999999999993</v>
      </c>
      <c r="AD79" s="54">
        <v>0</v>
      </c>
      <c r="AE79" s="54">
        <v>0</v>
      </c>
      <c r="AF79" s="54">
        <v>0</v>
      </c>
    </row>
    <row r="80" spans="1:32" x14ac:dyDescent="0.25">
      <c r="A80" s="28">
        <v>78</v>
      </c>
      <c r="B80" s="54">
        <v>0</v>
      </c>
      <c r="C80" s="54">
        <v>0</v>
      </c>
      <c r="D80" s="54">
        <v>0</v>
      </c>
      <c r="E80" s="54">
        <v>0</v>
      </c>
      <c r="F80" s="54">
        <v>3.2688999999999999</v>
      </c>
      <c r="G80" s="54">
        <v>1.8623999999999998</v>
      </c>
      <c r="H80" s="54">
        <v>2.8033000000000001</v>
      </c>
      <c r="I80" s="54">
        <v>3.7345000000000002</v>
      </c>
      <c r="J80" s="54">
        <v>4.6656999999999993</v>
      </c>
      <c r="K80" s="54">
        <v>4.6559999999999997</v>
      </c>
      <c r="L80" s="54">
        <v>4.6559999999999997</v>
      </c>
      <c r="M80" s="54">
        <v>4.6559999999999997</v>
      </c>
      <c r="N80" s="54">
        <v>4.6559999999999997</v>
      </c>
      <c r="O80" s="54">
        <v>4.6559999999999997</v>
      </c>
      <c r="P80" s="54">
        <v>4.6559999999999997</v>
      </c>
      <c r="Q80" s="54">
        <v>4.6559999999999997</v>
      </c>
      <c r="R80" s="54">
        <v>4.6656999999999993</v>
      </c>
      <c r="S80" s="54">
        <v>4.6656999999999993</v>
      </c>
      <c r="T80" s="54">
        <v>6.5281000000000002</v>
      </c>
      <c r="U80" s="54">
        <v>6.5281000000000002</v>
      </c>
      <c r="V80" s="54">
        <v>4.6656999999999993</v>
      </c>
      <c r="W80" s="54">
        <v>4.6656999999999993</v>
      </c>
      <c r="X80" s="54">
        <v>4.6656999999999993</v>
      </c>
      <c r="Y80" s="54">
        <v>4.6656999999999993</v>
      </c>
      <c r="Z80" s="54">
        <v>4.6656999999999993</v>
      </c>
      <c r="AA80" s="54">
        <v>4.6656999999999993</v>
      </c>
      <c r="AB80" s="54">
        <v>0</v>
      </c>
      <c r="AC80" s="54">
        <v>4.6656999999999993</v>
      </c>
      <c r="AD80" s="54">
        <v>0</v>
      </c>
      <c r="AE80" s="54">
        <v>0</v>
      </c>
      <c r="AF80" s="54">
        <v>0</v>
      </c>
    </row>
    <row r="81" spans="1:32" x14ac:dyDescent="0.25">
      <c r="A81" s="28">
        <v>79</v>
      </c>
      <c r="B81" s="54">
        <v>0</v>
      </c>
      <c r="C81" s="54">
        <v>0</v>
      </c>
      <c r="D81" s="54">
        <v>0</v>
      </c>
      <c r="E81" s="54">
        <v>0</v>
      </c>
      <c r="F81" s="54">
        <v>3.2688999999999999</v>
      </c>
      <c r="G81" s="54">
        <v>1.8623999999999998</v>
      </c>
      <c r="H81" s="54">
        <v>2.8033000000000001</v>
      </c>
      <c r="I81" s="54">
        <v>3.7345000000000002</v>
      </c>
      <c r="J81" s="54">
        <v>4.6656999999999993</v>
      </c>
      <c r="K81" s="54">
        <v>4.6559999999999997</v>
      </c>
      <c r="L81" s="54">
        <v>4.6559999999999997</v>
      </c>
      <c r="M81" s="54">
        <v>4.6559999999999997</v>
      </c>
      <c r="N81" s="54">
        <v>4.6559999999999997</v>
      </c>
      <c r="O81" s="54">
        <v>4.6559999999999997</v>
      </c>
      <c r="P81" s="54">
        <v>4.6559999999999997</v>
      </c>
      <c r="Q81" s="54">
        <v>4.6559999999999997</v>
      </c>
      <c r="R81" s="54">
        <v>4.6656999999999993</v>
      </c>
      <c r="S81" s="54">
        <v>4.6656999999999993</v>
      </c>
      <c r="T81" s="54">
        <v>6.5281000000000002</v>
      </c>
      <c r="U81" s="54">
        <v>6.5281000000000002</v>
      </c>
      <c r="V81" s="54">
        <v>4.6656999999999993</v>
      </c>
      <c r="W81" s="54">
        <v>4.6656999999999993</v>
      </c>
      <c r="X81" s="54">
        <v>4.6656999999999993</v>
      </c>
      <c r="Y81" s="54">
        <v>4.6656999999999993</v>
      </c>
      <c r="Z81" s="54">
        <v>4.6656999999999993</v>
      </c>
      <c r="AA81" s="54">
        <v>4.6656999999999993</v>
      </c>
      <c r="AB81" s="54">
        <v>0</v>
      </c>
      <c r="AC81" s="54">
        <v>4.6656999999999993</v>
      </c>
      <c r="AD81" s="54">
        <v>0</v>
      </c>
      <c r="AE81" s="54">
        <v>0</v>
      </c>
      <c r="AF81" s="54">
        <v>0</v>
      </c>
    </row>
    <row r="82" spans="1:32" x14ac:dyDescent="0.25">
      <c r="A82" s="28">
        <v>80</v>
      </c>
      <c r="B82" s="54">
        <v>0</v>
      </c>
      <c r="C82" s="54">
        <v>0</v>
      </c>
      <c r="D82" s="54">
        <v>0</v>
      </c>
      <c r="E82" s="54">
        <v>0</v>
      </c>
      <c r="F82" s="54">
        <v>3.2688999999999999</v>
      </c>
      <c r="G82" s="54">
        <v>1.8623999999999998</v>
      </c>
      <c r="H82" s="54">
        <v>2.8033000000000001</v>
      </c>
      <c r="I82" s="54">
        <v>3.7345000000000002</v>
      </c>
      <c r="J82" s="54">
        <v>4.6656999999999993</v>
      </c>
      <c r="K82" s="54">
        <v>4.6559999999999997</v>
      </c>
      <c r="L82" s="54">
        <v>4.6559999999999997</v>
      </c>
      <c r="M82" s="54">
        <v>4.6559999999999997</v>
      </c>
      <c r="N82" s="54">
        <v>4.6559999999999997</v>
      </c>
      <c r="O82" s="54">
        <v>4.6559999999999997</v>
      </c>
      <c r="P82" s="54">
        <v>4.6559999999999997</v>
      </c>
      <c r="Q82" s="54">
        <v>4.6559999999999997</v>
      </c>
      <c r="R82" s="54">
        <v>4.6656999999999993</v>
      </c>
      <c r="S82" s="54">
        <v>4.6656999999999993</v>
      </c>
      <c r="T82" s="54">
        <v>6.5281000000000002</v>
      </c>
      <c r="U82" s="54">
        <v>6.5281000000000002</v>
      </c>
      <c r="V82" s="54">
        <v>4.6656999999999993</v>
      </c>
      <c r="W82" s="54">
        <v>4.6656999999999993</v>
      </c>
      <c r="X82" s="54">
        <v>4.6656999999999993</v>
      </c>
      <c r="Y82" s="54">
        <v>4.6656999999999993</v>
      </c>
      <c r="Z82" s="54">
        <v>4.6656999999999993</v>
      </c>
      <c r="AA82" s="54">
        <v>4.6656999999999993</v>
      </c>
      <c r="AB82" s="54">
        <v>0</v>
      </c>
      <c r="AC82" s="54">
        <v>4.6656999999999993</v>
      </c>
      <c r="AD82" s="54">
        <v>0</v>
      </c>
      <c r="AE82" s="54">
        <v>0</v>
      </c>
      <c r="AF82" s="54">
        <v>0</v>
      </c>
    </row>
    <row r="83" spans="1:32" x14ac:dyDescent="0.25">
      <c r="A83" s="28">
        <v>81</v>
      </c>
      <c r="B83" s="54">
        <v>0</v>
      </c>
      <c r="C83" s="54">
        <v>0</v>
      </c>
      <c r="D83" s="54">
        <v>0</v>
      </c>
      <c r="E83" s="54">
        <v>0</v>
      </c>
      <c r="F83" s="54">
        <v>3.2688999999999999</v>
      </c>
      <c r="G83" s="54">
        <v>1.8623999999999998</v>
      </c>
      <c r="H83" s="54">
        <v>2.8033000000000001</v>
      </c>
      <c r="I83" s="54">
        <v>3.7345000000000002</v>
      </c>
      <c r="J83" s="54">
        <v>4.6656999999999993</v>
      </c>
      <c r="K83" s="54">
        <v>4.6559999999999997</v>
      </c>
      <c r="L83" s="54">
        <v>4.6559999999999997</v>
      </c>
      <c r="M83" s="54">
        <v>4.6559999999999997</v>
      </c>
      <c r="N83" s="54">
        <v>4.6559999999999997</v>
      </c>
      <c r="O83" s="54">
        <v>4.6559999999999997</v>
      </c>
      <c r="P83" s="54">
        <v>4.6559999999999997</v>
      </c>
      <c r="Q83" s="54">
        <v>4.6559999999999997</v>
      </c>
      <c r="R83" s="54">
        <v>4.6656999999999993</v>
      </c>
      <c r="S83" s="54">
        <v>4.6656999999999993</v>
      </c>
      <c r="T83" s="54">
        <v>6.5281000000000002</v>
      </c>
      <c r="U83" s="54">
        <v>6.5281000000000002</v>
      </c>
      <c r="V83" s="54">
        <v>4.6656999999999993</v>
      </c>
      <c r="W83" s="54">
        <v>4.6656999999999993</v>
      </c>
      <c r="X83" s="54">
        <v>4.6656999999999993</v>
      </c>
      <c r="Y83" s="54">
        <v>4.6656999999999993</v>
      </c>
      <c r="Z83" s="54">
        <v>4.6656999999999993</v>
      </c>
      <c r="AA83" s="54">
        <v>4.6656999999999993</v>
      </c>
      <c r="AB83" s="54">
        <v>0</v>
      </c>
      <c r="AC83" s="54">
        <v>4.6656999999999993</v>
      </c>
      <c r="AD83" s="54">
        <v>0</v>
      </c>
      <c r="AE83" s="54">
        <v>0</v>
      </c>
      <c r="AF83" s="54">
        <v>0</v>
      </c>
    </row>
    <row r="84" spans="1:32" x14ac:dyDescent="0.25">
      <c r="A84" s="28">
        <v>82</v>
      </c>
      <c r="B84" s="54">
        <v>0</v>
      </c>
      <c r="C84" s="54">
        <v>0</v>
      </c>
      <c r="D84" s="54">
        <v>0</v>
      </c>
      <c r="E84" s="54">
        <v>0</v>
      </c>
      <c r="F84" s="54">
        <v>3.2688999999999999</v>
      </c>
      <c r="G84" s="54">
        <v>1.8623999999999998</v>
      </c>
      <c r="H84" s="54">
        <v>2.8033000000000001</v>
      </c>
      <c r="I84" s="54">
        <v>3.7345000000000002</v>
      </c>
      <c r="J84" s="54">
        <v>4.6656999999999993</v>
      </c>
      <c r="K84" s="54">
        <v>4.6559999999999997</v>
      </c>
      <c r="L84" s="54">
        <v>4.6559999999999997</v>
      </c>
      <c r="M84" s="54">
        <v>4.6559999999999997</v>
      </c>
      <c r="N84" s="54">
        <v>4.6559999999999997</v>
      </c>
      <c r="O84" s="54">
        <v>4.6559999999999997</v>
      </c>
      <c r="P84" s="54">
        <v>4.6559999999999997</v>
      </c>
      <c r="Q84" s="54">
        <v>4.6559999999999997</v>
      </c>
      <c r="R84" s="54">
        <v>4.6656999999999993</v>
      </c>
      <c r="S84" s="54">
        <v>4.6656999999999993</v>
      </c>
      <c r="T84" s="54">
        <v>6.5281000000000002</v>
      </c>
      <c r="U84" s="54">
        <v>6.5281000000000002</v>
      </c>
      <c r="V84" s="54">
        <v>4.6656999999999993</v>
      </c>
      <c r="W84" s="54">
        <v>4.6656999999999993</v>
      </c>
      <c r="X84" s="54">
        <v>4.6656999999999993</v>
      </c>
      <c r="Y84" s="54">
        <v>4.6656999999999993</v>
      </c>
      <c r="Z84" s="54">
        <v>4.6656999999999993</v>
      </c>
      <c r="AA84" s="54">
        <v>4.6656999999999993</v>
      </c>
      <c r="AB84" s="54">
        <v>0</v>
      </c>
      <c r="AC84" s="54">
        <v>4.6656999999999993</v>
      </c>
      <c r="AD84" s="54">
        <v>0</v>
      </c>
      <c r="AE84" s="54">
        <v>0</v>
      </c>
      <c r="AF84" s="54">
        <v>0</v>
      </c>
    </row>
    <row r="85" spans="1:32" x14ac:dyDescent="0.25">
      <c r="A85" s="28">
        <v>83</v>
      </c>
      <c r="B85" s="54">
        <v>0</v>
      </c>
      <c r="C85" s="54">
        <v>0</v>
      </c>
      <c r="D85" s="54">
        <v>0</v>
      </c>
      <c r="E85" s="54">
        <v>0</v>
      </c>
      <c r="F85" s="54">
        <v>3.2688999999999999</v>
      </c>
      <c r="G85" s="54">
        <v>1.8623999999999998</v>
      </c>
      <c r="H85" s="54">
        <v>2.8033000000000001</v>
      </c>
      <c r="I85" s="54">
        <v>3.7345000000000002</v>
      </c>
      <c r="J85" s="54">
        <v>4.6656999999999993</v>
      </c>
      <c r="K85" s="54">
        <v>4.6559999999999997</v>
      </c>
      <c r="L85" s="54">
        <v>4.6559999999999997</v>
      </c>
      <c r="M85" s="54">
        <v>4.6559999999999997</v>
      </c>
      <c r="N85" s="54">
        <v>4.6559999999999997</v>
      </c>
      <c r="O85" s="54">
        <v>4.6559999999999997</v>
      </c>
      <c r="P85" s="54">
        <v>4.6559999999999997</v>
      </c>
      <c r="Q85" s="54">
        <v>4.6559999999999997</v>
      </c>
      <c r="R85" s="54">
        <v>4.6656999999999993</v>
      </c>
      <c r="S85" s="54">
        <v>4.6656999999999993</v>
      </c>
      <c r="T85" s="54">
        <v>6.5281000000000002</v>
      </c>
      <c r="U85" s="54">
        <v>6.5281000000000002</v>
      </c>
      <c r="V85" s="54">
        <v>4.6656999999999993</v>
      </c>
      <c r="W85" s="54">
        <v>4.6656999999999993</v>
      </c>
      <c r="X85" s="54">
        <v>4.6656999999999993</v>
      </c>
      <c r="Y85" s="54">
        <v>4.6656999999999993</v>
      </c>
      <c r="Z85" s="54">
        <v>4.6656999999999993</v>
      </c>
      <c r="AA85" s="54">
        <v>4.6656999999999993</v>
      </c>
      <c r="AB85" s="54">
        <v>0</v>
      </c>
      <c r="AC85" s="54">
        <v>4.6656999999999993</v>
      </c>
      <c r="AD85" s="54">
        <v>0</v>
      </c>
      <c r="AE85" s="54">
        <v>0</v>
      </c>
      <c r="AF85" s="54">
        <v>0</v>
      </c>
    </row>
    <row r="86" spans="1:32" x14ac:dyDescent="0.25">
      <c r="A86" s="28">
        <v>84</v>
      </c>
      <c r="B86" s="54">
        <v>0</v>
      </c>
      <c r="C86" s="54">
        <v>0</v>
      </c>
      <c r="D86" s="54">
        <v>0</v>
      </c>
      <c r="E86" s="54">
        <v>0</v>
      </c>
      <c r="F86" s="54">
        <v>3.2688999999999999</v>
      </c>
      <c r="G86" s="54">
        <v>1.8623999999999998</v>
      </c>
      <c r="H86" s="54">
        <v>2.8033000000000001</v>
      </c>
      <c r="I86" s="54">
        <v>3.7345000000000002</v>
      </c>
      <c r="J86" s="54">
        <v>4.6656999999999993</v>
      </c>
      <c r="K86" s="54">
        <v>4.6559999999999997</v>
      </c>
      <c r="L86" s="54">
        <v>4.6559999999999997</v>
      </c>
      <c r="M86" s="54">
        <v>4.6559999999999997</v>
      </c>
      <c r="N86" s="54">
        <v>4.6559999999999997</v>
      </c>
      <c r="O86" s="54">
        <v>4.6559999999999997</v>
      </c>
      <c r="P86" s="54">
        <v>4.6559999999999997</v>
      </c>
      <c r="Q86" s="54">
        <v>4.6559999999999997</v>
      </c>
      <c r="R86" s="54">
        <v>4.6656999999999993</v>
      </c>
      <c r="S86" s="54">
        <v>4.6656999999999993</v>
      </c>
      <c r="T86" s="54">
        <v>6.5281000000000002</v>
      </c>
      <c r="U86" s="54">
        <v>6.5281000000000002</v>
      </c>
      <c r="V86" s="54">
        <v>4.6656999999999993</v>
      </c>
      <c r="W86" s="54">
        <v>4.6656999999999993</v>
      </c>
      <c r="X86" s="54">
        <v>4.6656999999999993</v>
      </c>
      <c r="Y86" s="54">
        <v>4.6656999999999993</v>
      </c>
      <c r="Z86" s="54">
        <v>4.6656999999999993</v>
      </c>
      <c r="AA86" s="54">
        <v>4.6656999999999993</v>
      </c>
      <c r="AB86" s="54">
        <v>0</v>
      </c>
      <c r="AC86" s="54">
        <v>4.6656999999999993</v>
      </c>
      <c r="AD86" s="54">
        <v>0</v>
      </c>
      <c r="AE86" s="54">
        <v>0</v>
      </c>
      <c r="AF86" s="54">
        <v>0</v>
      </c>
    </row>
    <row r="87" spans="1:32" x14ac:dyDescent="0.25">
      <c r="A87" s="28">
        <v>85</v>
      </c>
      <c r="B87" s="54">
        <v>0</v>
      </c>
      <c r="C87" s="54">
        <v>0</v>
      </c>
      <c r="D87" s="54">
        <v>0</v>
      </c>
      <c r="E87" s="54">
        <v>0</v>
      </c>
      <c r="F87" s="54">
        <v>0</v>
      </c>
      <c r="G87" s="54">
        <v>1.8623999999999998</v>
      </c>
      <c r="H87" s="54">
        <v>2.8033000000000001</v>
      </c>
      <c r="I87" s="54">
        <v>3.7345000000000002</v>
      </c>
      <c r="J87" s="54">
        <v>4.6656999999999993</v>
      </c>
      <c r="K87" s="54">
        <v>4.6559999999999997</v>
      </c>
      <c r="L87" s="54">
        <v>4.6559999999999997</v>
      </c>
      <c r="M87" s="54">
        <v>4.6559999999999997</v>
      </c>
      <c r="N87" s="54">
        <v>4.6559999999999997</v>
      </c>
      <c r="O87" s="54">
        <v>4.6559999999999997</v>
      </c>
      <c r="P87" s="54">
        <v>4.6559999999999997</v>
      </c>
      <c r="Q87" s="54">
        <v>4.6559999999999997</v>
      </c>
      <c r="R87" s="54">
        <v>4.6656999999999993</v>
      </c>
      <c r="S87" s="54">
        <v>4.6656999999999993</v>
      </c>
      <c r="T87" s="54">
        <v>4.6656999999999993</v>
      </c>
      <c r="U87" s="54">
        <v>4.6656999999999993</v>
      </c>
      <c r="V87" s="54">
        <v>4.6656999999999993</v>
      </c>
      <c r="W87" s="54">
        <v>4.6656999999999993</v>
      </c>
      <c r="X87" s="54">
        <v>4.6656999999999993</v>
      </c>
      <c r="Y87" s="54">
        <v>4.6656999999999993</v>
      </c>
      <c r="Z87" s="54">
        <v>4.6656999999999993</v>
      </c>
      <c r="AA87" s="54">
        <v>4.6656999999999993</v>
      </c>
      <c r="AB87" s="54">
        <v>0</v>
      </c>
      <c r="AC87" s="54">
        <v>4.6656999999999993</v>
      </c>
      <c r="AD87" s="54">
        <v>0</v>
      </c>
      <c r="AE87" s="54">
        <v>0</v>
      </c>
      <c r="AF87" s="54">
        <v>0</v>
      </c>
    </row>
    <row r="88" spans="1:32" x14ac:dyDescent="0.25">
      <c r="A88" s="28">
        <v>86</v>
      </c>
      <c r="B88" s="54">
        <v>0</v>
      </c>
      <c r="C88" s="54">
        <v>0</v>
      </c>
      <c r="D88" s="54">
        <v>0</v>
      </c>
      <c r="E88" s="54">
        <v>0</v>
      </c>
      <c r="F88" s="54">
        <v>0</v>
      </c>
      <c r="G88" s="54">
        <v>1.8623999999999998</v>
      </c>
      <c r="H88" s="54">
        <v>2.8033000000000001</v>
      </c>
      <c r="I88" s="54">
        <v>3.7345000000000002</v>
      </c>
      <c r="J88" s="54">
        <v>4.6656999999999993</v>
      </c>
      <c r="K88" s="54">
        <v>4.6559999999999997</v>
      </c>
      <c r="L88" s="54">
        <v>4.6559999999999997</v>
      </c>
      <c r="M88" s="54">
        <v>4.6559999999999997</v>
      </c>
      <c r="N88" s="54">
        <v>4.6559999999999997</v>
      </c>
      <c r="O88" s="54">
        <v>4.6559999999999997</v>
      </c>
      <c r="P88" s="54">
        <v>4.6559999999999997</v>
      </c>
      <c r="Q88" s="54">
        <v>4.6559999999999997</v>
      </c>
      <c r="R88" s="54">
        <v>4.6656999999999993</v>
      </c>
      <c r="S88" s="54">
        <v>4.6656999999999993</v>
      </c>
      <c r="T88" s="54">
        <v>4.6656999999999993</v>
      </c>
      <c r="U88" s="54">
        <v>4.6656999999999993</v>
      </c>
      <c r="V88" s="54">
        <v>4.6656999999999993</v>
      </c>
      <c r="W88" s="54">
        <v>4.6656999999999993</v>
      </c>
      <c r="X88" s="54">
        <v>4.6656999999999993</v>
      </c>
      <c r="Y88" s="54">
        <v>4.6656999999999993</v>
      </c>
      <c r="Z88" s="54">
        <v>4.6656999999999993</v>
      </c>
      <c r="AA88" s="54">
        <v>4.6656999999999993</v>
      </c>
      <c r="AB88" s="54">
        <v>0</v>
      </c>
      <c r="AC88" s="54">
        <v>4.6656999999999993</v>
      </c>
      <c r="AD88" s="54">
        <v>0</v>
      </c>
      <c r="AE88" s="54">
        <v>0</v>
      </c>
      <c r="AF88" s="54">
        <v>0</v>
      </c>
    </row>
    <row r="89" spans="1:32" x14ac:dyDescent="0.25">
      <c r="A89" s="28">
        <v>87</v>
      </c>
      <c r="B89" s="54">
        <v>0</v>
      </c>
      <c r="C89" s="54">
        <v>0</v>
      </c>
      <c r="D89" s="54">
        <v>0</v>
      </c>
      <c r="E89" s="54">
        <v>0</v>
      </c>
      <c r="F89" s="54">
        <v>0</v>
      </c>
      <c r="G89" s="54">
        <v>1.8623999999999998</v>
      </c>
      <c r="H89" s="54">
        <v>2.8033000000000001</v>
      </c>
      <c r="I89" s="54">
        <v>3.7345000000000002</v>
      </c>
      <c r="J89" s="54">
        <v>4.6656999999999993</v>
      </c>
      <c r="K89" s="54">
        <v>4.6559999999999997</v>
      </c>
      <c r="L89" s="54">
        <v>4.6559999999999997</v>
      </c>
      <c r="M89" s="54">
        <v>4.6559999999999997</v>
      </c>
      <c r="N89" s="54">
        <v>4.6559999999999997</v>
      </c>
      <c r="O89" s="54">
        <v>4.6559999999999997</v>
      </c>
      <c r="P89" s="54">
        <v>4.6559999999999997</v>
      </c>
      <c r="Q89" s="54">
        <v>4.6559999999999997</v>
      </c>
      <c r="R89" s="54">
        <v>4.6656999999999993</v>
      </c>
      <c r="S89" s="54">
        <v>4.6656999999999993</v>
      </c>
      <c r="T89" s="54">
        <v>4.6656999999999993</v>
      </c>
      <c r="U89" s="54">
        <v>4.6656999999999993</v>
      </c>
      <c r="V89" s="54">
        <v>4.6656999999999993</v>
      </c>
      <c r="W89" s="54">
        <v>4.6656999999999993</v>
      </c>
      <c r="X89" s="54">
        <v>4.6656999999999993</v>
      </c>
      <c r="Y89" s="54">
        <v>4.6656999999999993</v>
      </c>
      <c r="Z89" s="54">
        <v>4.6656999999999993</v>
      </c>
      <c r="AA89" s="54">
        <v>4.6656999999999993</v>
      </c>
      <c r="AB89" s="54">
        <v>0</v>
      </c>
      <c r="AC89" s="54">
        <v>4.6656999999999993</v>
      </c>
      <c r="AD89" s="54">
        <v>0</v>
      </c>
      <c r="AE89" s="54">
        <v>0</v>
      </c>
      <c r="AF89" s="54">
        <v>0</v>
      </c>
    </row>
    <row r="90" spans="1:32" x14ac:dyDescent="0.25">
      <c r="A90" s="28">
        <v>88</v>
      </c>
      <c r="B90" s="54">
        <v>0</v>
      </c>
      <c r="C90" s="54">
        <v>0</v>
      </c>
      <c r="D90" s="54">
        <v>0</v>
      </c>
      <c r="E90" s="54">
        <v>0</v>
      </c>
      <c r="F90" s="54">
        <v>0</v>
      </c>
      <c r="G90" s="54">
        <v>1.8623999999999998</v>
      </c>
      <c r="H90" s="54">
        <v>2.8033000000000001</v>
      </c>
      <c r="I90" s="54">
        <v>3.7345000000000002</v>
      </c>
      <c r="J90" s="54">
        <v>4.6656999999999993</v>
      </c>
      <c r="K90" s="54">
        <v>4.6559999999999997</v>
      </c>
      <c r="L90" s="54">
        <v>4.6559999999999997</v>
      </c>
      <c r="M90" s="54">
        <v>4.6559999999999997</v>
      </c>
      <c r="N90" s="54">
        <v>4.6559999999999997</v>
      </c>
      <c r="O90" s="54">
        <v>4.6559999999999997</v>
      </c>
      <c r="P90" s="54">
        <v>4.6559999999999997</v>
      </c>
      <c r="Q90" s="54">
        <v>4.6559999999999997</v>
      </c>
      <c r="R90" s="54">
        <v>4.6656999999999993</v>
      </c>
      <c r="S90" s="54">
        <v>4.6656999999999993</v>
      </c>
      <c r="T90" s="54">
        <v>4.6656999999999993</v>
      </c>
      <c r="U90" s="54">
        <v>4.6656999999999993</v>
      </c>
      <c r="V90" s="54">
        <v>4.6656999999999993</v>
      </c>
      <c r="W90" s="54">
        <v>4.6656999999999993</v>
      </c>
      <c r="X90" s="54">
        <v>4.6656999999999993</v>
      </c>
      <c r="Y90" s="54">
        <v>4.6656999999999993</v>
      </c>
      <c r="Z90" s="54">
        <v>4.6656999999999993</v>
      </c>
      <c r="AA90" s="54">
        <v>4.6656999999999993</v>
      </c>
      <c r="AB90" s="54">
        <v>0</v>
      </c>
      <c r="AC90" s="54">
        <v>4.6656999999999993</v>
      </c>
      <c r="AD90" s="54">
        <v>0</v>
      </c>
      <c r="AE90" s="54">
        <v>0</v>
      </c>
      <c r="AF90" s="54">
        <v>0</v>
      </c>
    </row>
    <row r="91" spans="1:32" x14ac:dyDescent="0.25">
      <c r="A91" s="28">
        <v>89</v>
      </c>
      <c r="B91" s="54">
        <v>0</v>
      </c>
      <c r="C91" s="54">
        <v>0</v>
      </c>
      <c r="D91" s="54">
        <v>0</v>
      </c>
      <c r="E91" s="54">
        <v>0</v>
      </c>
      <c r="F91" s="54">
        <v>0</v>
      </c>
      <c r="G91" s="54">
        <v>1.8623999999999998</v>
      </c>
      <c r="H91" s="54">
        <v>2.8033000000000001</v>
      </c>
      <c r="I91" s="54">
        <v>3.7345000000000002</v>
      </c>
      <c r="J91" s="54">
        <v>4.6656999999999993</v>
      </c>
      <c r="K91" s="54">
        <v>4.6559999999999997</v>
      </c>
      <c r="L91" s="54">
        <v>4.6559999999999997</v>
      </c>
      <c r="M91" s="54">
        <v>4.6559999999999997</v>
      </c>
      <c r="N91" s="54">
        <v>4.6559999999999997</v>
      </c>
      <c r="O91" s="54">
        <v>4.6559999999999997</v>
      </c>
      <c r="P91" s="54">
        <v>4.6559999999999997</v>
      </c>
      <c r="Q91" s="54">
        <v>4.6559999999999997</v>
      </c>
      <c r="R91" s="54">
        <v>4.6656999999999993</v>
      </c>
      <c r="S91" s="54">
        <v>4.6656999999999993</v>
      </c>
      <c r="T91" s="54">
        <v>4.6656999999999993</v>
      </c>
      <c r="U91" s="54">
        <v>4.6656999999999993</v>
      </c>
      <c r="V91" s="54">
        <v>4.6656999999999993</v>
      </c>
      <c r="W91" s="54">
        <v>4.6656999999999993</v>
      </c>
      <c r="X91" s="54">
        <v>4.6656999999999993</v>
      </c>
      <c r="Y91" s="54">
        <v>4.6656999999999993</v>
      </c>
      <c r="Z91" s="54">
        <v>4.6656999999999993</v>
      </c>
      <c r="AA91" s="54">
        <v>4.6656999999999993</v>
      </c>
      <c r="AB91" s="54">
        <v>0</v>
      </c>
      <c r="AC91" s="54">
        <v>4.6656999999999993</v>
      </c>
      <c r="AD91" s="54">
        <v>0</v>
      </c>
      <c r="AE91" s="54">
        <v>0</v>
      </c>
      <c r="AF91" s="54">
        <v>0</v>
      </c>
    </row>
    <row r="92" spans="1:32" x14ac:dyDescent="0.25">
      <c r="A92" s="28">
        <v>90</v>
      </c>
      <c r="B92" s="54">
        <v>0</v>
      </c>
      <c r="C92" s="54">
        <v>0</v>
      </c>
      <c r="D92" s="54">
        <v>0</v>
      </c>
      <c r="E92" s="54">
        <v>0</v>
      </c>
      <c r="F92" s="54">
        <v>0</v>
      </c>
      <c r="G92" s="54">
        <v>1.8623999999999998</v>
      </c>
      <c r="H92" s="54">
        <v>2.8033000000000001</v>
      </c>
      <c r="I92" s="54">
        <v>3.7345000000000002</v>
      </c>
      <c r="J92" s="54">
        <v>4.6656999999999993</v>
      </c>
      <c r="K92" s="54">
        <v>4.6559999999999997</v>
      </c>
      <c r="L92" s="54">
        <v>4.6559999999999997</v>
      </c>
      <c r="M92" s="54">
        <v>4.6559999999999997</v>
      </c>
      <c r="N92" s="54">
        <v>4.6559999999999997</v>
      </c>
      <c r="O92" s="54">
        <v>4.6559999999999997</v>
      </c>
      <c r="P92" s="54">
        <v>4.6559999999999997</v>
      </c>
      <c r="Q92" s="54">
        <v>4.6559999999999997</v>
      </c>
      <c r="R92" s="54">
        <v>4.6656999999999993</v>
      </c>
      <c r="S92" s="54">
        <v>4.6656999999999993</v>
      </c>
      <c r="T92" s="54">
        <v>4.6656999999999993</v>
      </c>
      <c r="U92" s="54">
        <v>4.6656999999999993</v>
      </c>
      <c r="V92" s="54">
        <v>4.6656999999999993</v>
      </c>
      <c r="W92" s="54">
        <v>4.6656999999999993</v>
      </c>
      <c r="X92" s="54">
        <v>4.6656999999999993</v>
      </c>
      <c r="Y92" s="54">
        <v>4.6656999999999993</v>
      </c>
      <c r="Z92" s="54">
        <v>4.6656999999999993</v>
      </c>
      <c r="AA92" s="54">
        <v>4.6656999999999993</v>
      </c>
      <c r="AB92" s="54">
        <v>0</v>
      </c>
      <c r="AC92" s="54">
        <v>4.6656999999999993</v>
      </c>
      <c r="AD92" s="54">
        <v>0</v>
      </c>
      <c r="AE92" s="54">
        <v>0</v>
      </c>
      <c r="AF92" s="54">
        <v>0</v>
      </c>
    </row>
    <row r="93" spans="1:32" x14ac:dyDescent="0.25">
      <c r="A93" s="28">
        <v>91</v>
      </c>
      <c r="B93" s="54">
        <v>0</v>
      </c>
      <c r="C93" s="54">
        <v>0</v>
      </c>
      <c r="D93" s="54">
        <v>0</v>
      </c>
      <c r="E93" s="54">
        <v>0</v>
      </c>
      <c r="F93" s="54">
        <v>0</v>
      </c>
      <c r="G93" s="54">
        <v>1.8623999999999998</v>
      </c>
      <c r="H93" s="54">
        <v>2.8033000000000001</v>
      </c>
      <c r="I93" s="54">
        <v>3.7345000000000002</v>
      </c>
      <c r="J93" s="54">
        <v>4.6656999999999993</v>
      </c>
      <c r="K93" s="54">
        <v>4.6559999999999997</v>
      </c>
      <c r="L93" s="54">
        <v>4.6559999999999997</v>
      </c>
      <c r="M93" s="54">
        <v>4.6559999999999997</v>
      </c>
      <c r="N93" s="54">
        <v>4.6559999999999997</v>
      </c>
      <c r="O93" s="54">
        <v>4.6559999999999997</v>
      </c>
      <c r="P93" s="54">
        <v>4.6559999999999997</v>
      </c>
      <c r="Q93" s="54">
        <v>4.6559999999999997</v>
      </c>
      <c r="R93" s="54">
        <v>4.6656999999999993</v>
      </c>
      <c r="S93" s="54">
        <v>4.6656999999999993</v>
      </c>
      <c r="T93" s="54">
        <v>4.6656999999999993</v>
      </c>
      <c r="U93" s="54">
        <v>4.6656999999999993</v>
      </c>
      <c r="V93" s="54">
        <v>4.6656999999999993</v>
      </c>
      <c r="W93" s="54">
        <v>4.6656999999999993</v>
      </c>
      <c r="X93" s="54">
        <v>4.6656999999999993</v>
      </c>
      <c r="Y93" s="54">
        <v>4.6656999999999993</v>
      </c>
      <c r="Z93" s="54">
        <v>4.6656999999999993</v>
      </c>
      <c r="AA93" s="54">
        <v>4.6656999999999993</v>
      </c>
      <c r="AB93" s="54">
        <v>0</v>
      </c>
      <c r="AC93" s="54">
        <v>4.6656999999999993</v>
      </c>
      <c r="AD93" s="54">
        <v>0</v>
      </c>
      <c r="AE93" s="54">
        <v>0</v>
      </c>
      <c r="AF93" s="54">
        <v>0</v>
      </c>
    </row>
    <row r="94" spans="1:32" x14ac:dyDescent="0.25">
      <c r="A94" s="28">
        <v>92</v>
      </c>
      <c r="B94" s="54">
        <v>0</v>
      </c>
      <c r="C94" s="54">
        <v>0</v>
      </c>
      <c r="D94" s="54">
        <v>0</v>
      </c>
      <c r="E94" s="54">
        <v>0</v>
      </c>
      <c r="F94" s="54">
        <v>0</v>
      </c>
      <c r="G94" s="54">
        <v>1.8623999999999998</v>
      </c>
      <c r="H94" s="54">
        <v>2.8033000000000001</v>
      </c>
      <c r="I94" s="54">
        <v>3.7345000000000002</v>
      </c>
      <c r="J94" s="54">
        <v>4.6656999999999993</v>
      </c>
      <c r="K94" s="54">
        <v>4.6559999999999997</v>
      </c>
      <c r="L94" s="54">
        <v>4.6559999999999997</v>
      </c>
      <c r="M94" s="54">
        <v>4.6559999999999997</v>
      </c>
      <c r="N94" s="54">
        <v>4.6559999999999997</v>
      </c>
      <c r="O94" s="54">
        <v>4.6559999999999997</v>
      </c>
      <c r="P94" s="54">
        <v>4.6559999999999997</v>
      </c>
      <c r="Q94" s="54">
        <v>4.6559999999999997</v>
      </c>
      <c r="R94" s="54">
        <v>4.6656999999999993</v>
      </c>
      <c r="S94" s="54">
        <v>4.6656999999999993</v>
      </c>
      <c r="T94" s="54">
        <v>4.6656999999999993</v>
      </c>
      <c r="U94" s="54">
        <v>4.6656999999999993</v>
      </c>
      <c r="V94" s="54">
        <v>4.6656999999999993</v>
      </c>
      <c r="W94" s="54">
        <v>4.6656999999999993</v>
      </c>
      <c r="X94" s="54">
        <v>4.6656999999999993</v>
      </c>
      <c r="Y94" s="54">
        <v>4.6656999999999993</v>
      </c>
      <c r="Z94" s="54">
        <v>4.6656999999999993</v>
      </c>
      <c r="AA94" s="54">
        <v>4.6656999999999993</v>
      </c>
      <c r="AB94" s="54">
        <v>0</v>
      </c>
      <c r="AC94" s="54">
        <v>4.6656999999999993</v>
      </c>
      <c r="AD94" s="54">
        <v>0</v>
      </c>
      <c r="AE94" s="54">
        <v>0</v>
      </c>
      <c r="AF94" s="54">
        <v>0</v>
      </c>
    </row>
    <row r="95" spans="1:32" x14ac:dyDescent="0.25">
      <c r="A95" s="28">
        <v>93</v>
      </c>
      <c r="B95" s="54">
        <v>0</v>
      </c>
      <c r="C95" s="54">
        <v>0</v>
      </c>
      <c r="D95" s="54">
        <v>0</v>
      </c>
      <c r="E95" s="54">
        <v>0</v>
      </c>
      <c r="F95" s="54">
        <v>0</v>
      </c>
      <c r="G95" s="54">
        <v>1.8623999999999998</v>
      </c>
      <c r="H95" s="54">
        <v>2.8033000000000001</v>
      </c>
      <c r="I95" s="54">
        <v>3.7345000000000002</v>
      </c>
      <c r="J95" s="54">
        <v>4.6656999999999993</v>
      </c>
      <c r="K95" s="54">
        <v>4.6559999999999997</v>
      </c>
      <c r="L95" s="54">
        <v>4.6559999999999997</v>
      </c>
      <c r="M95" s="54">
        <v>4.6559999999999997</v>
      </c>
      <c r="N95" s="54">
        <v>4.6559999999999997</v>
      </c>
      <c r="O95" s="54">
        <v>4.6559999999999997</v>
      </c>
      <c r="P95" s="54">
        <v>4.6559999999999997</v>
      </c>
      <c r="Q95" s="54">
        <v>4.6559999999999997</v>
      </c>
      <c r="R95" s="54">
        <v>4.6656999999999993</v>
      </c>
      <c r="S95" s="54">
        <v>4.6656999999999993</v>
      </c>
      <c r="T95" s="54">
        <v>4.6656999999999993</v>
      </c>
      <c r="U95" s="54">
        <v>4.6656999999999993</v>
      </c>
      <c r="V95" s="54">
        <v>4.6656999999999993</v>
      </c>
      <c r="W95" s="54">
        <v>4.6656999999999993</v>
      </c>
      <c r="X95" s="54">
        <v>4.6656999999999993</v>
      </c>
      <c r="Y95" s="54">
        <v>4.6656999999999993</v>
      </c>
      <c r="Z95" s="54">
        <v>4.6656999999999993</v>
      </c>
      <c r="AA95" s="54">
        <v>4.6656999999999993</v>
      </c>
      <c r="AB95" s="54">
        <v>0</v>
      </c>
      <c r="AC95" s="54">
        <v>4.6656999999999993</v>
      </c>
      <c r="AD95" s="54">
        <v>0</v>
      </c>
      <c r="AE95" s="54">
        <v>0</v>
      </c>
      <c r="AF95" s="54">
        <v>0</v>
      </c>
    </row>
    <row r="96" spans="1:32" x14ac:dyDescent="0.25">
      <c r="A96" s="28">
        <v>94</v>
      </c>
      <c r="B96" s="54">
        <v>0</v>
      </c>
      <c r="C96" s="54">
        <v>0</v>
      </c>
      <c r="D96" s="54">
        <v>0</v>
      </c>
      <c r="E96" s="54">
        <v>0</v>
      </c>
      <c r="F96" s="54">
        <v>0</v>
      </c>
      <c r="G96" s="54">
        <v>1.8623999999999998</v>
      </c>
      <c r="H96" s="54">
        <v>2.8033000000000001</v>
      </c>
      <c r="I96" s="54">
        <v>3.7345000000000002</v>
      </c>
      <c r="J96" s="54">
        <v>4.6656999999999993</v>
      </c>
      <c r="K96" s="54">
        <v>4.6559999999999997</v>
      </c>
      <c r="L96" s="54">
        <v>4.6559999999999997</v>
      </c>
      <c r="M96" s="54">
        <v>4.6559999999999997</v>
      </c>
      <c r="N96" s="54">
        <v>4.6559999999999997</v>
      </c>
      <c r="O96" s="54">
        <v>4.6559999999999997</v>
      </c>
      <c r="P96" s="54">
        <v>4.6559999999999997</v>
      </c>
      <c r="Q96" s="54">
        <v>4.6559999999999997</v>
      </c>
      <c r="R96" s="54">
        <v>4.6656999999999993</v>
      </c>
      <c r="S96" s="54">
        <v>4.6656999999999993</v>
      </c>
      <c r="T96" s="54">
        <v>4.6656999999999993</v>
      </c>
      <c r="U96" s="54">
        <v>4.6656999999999993</v>
      </c>
      <c r="V96" s="54">
        <v>4.6656999999999993</v>
      </c>
      <c r="W96" s="54">
        <v>4.6656999999999993</v>
      </c>
      <c r="X96" s="54">
        <v>4.6656999999999993</v>
      </c>
      <c r="Y96" s="54">
        <v>4.6656999999999993</v>
      </c>
      <c r="Z96" s="54">
        <v>4.6656999999999993</v>
      </c>
      <c r="AA96" s="54">
        <v>4.6656999999999993</v>
      </c>
      <c r="AB96" s="54">
        <v>0</v>
      </c>
      <c r="AC96" s="54">
        <v>4.6656999999999993</v>
      </c>
      <c r="AD96" s="54">
        <v>0</v>
      </c>
      <c r="AE96" s="54">
        <v>0</v>
      </c>
      <c r="AF96" s="54">
        <v>0</v>
      </c>
    </row>
    <row r="97" spans="1:33" x14ac:dyDescent="0.25">
      <c r="A97" s="28">
        <v>95</v>
      </c>
      <c r="B97" s="54">
        <v>0</v>
      </c>
      <c r="C97" s="54">
        <v>0</v>
      </c>
      <c r="D97" s="54">
        <v>0</v>
      </c>
      <c r="E97" s="54">
        <v>0</v>
      </c>
      <c r="F97" s="54">
        <v>0</v>
      </c>
      <c r="G97" s="54">
        <v>1.8623999999999998</v>
      </c>
      <c r="H97" s="54">
        <v>2.8033000000000001</v>
      </c>
      <c r="I97" s="54">
        <v>3.7345000000000002</v>
      </c>
      <c r="J97" s="54">
        <v>4.6656999999999993</v>
      </c>
      <c r="K97" s="54">
        <v>4.6559999999999997</v>
      </c>
      <c r="L97" s="54">
        <v>4.6559999999999997</v>
      </c>
      <c r="M97" s="54">
        <v>4.6559999999999997</v>
      </c>
      <c r="N97" s="54">
        <v>4.6559999999999997</v>
      </c>
      <c r="O97" s="54">
        <v>4.6559999999999997</v>
      </c>
      <c r="P97" s="54">
        <v>4.6559999999999997</v>
      </c>
      <c r="Q97" s="54">
        <v>4.6559999999999997</v>
      </c>
      <c r="R97" s="54">
        <v>4.6656999999999993</v>
      </c>
      <c r="S97" s="54">
        <v>4.6656999999999993</v>
      </c>
      <c r="T97" s="54">
        <v>4.6656999999999993</v>
      </c>
      <c r="U97" s="54">
        <v>4.6656999999999993</v>
      </c>
      <c r="V97" s="54">
        <v>4.6656999999999993</v>
      </c>
      <c r="W97" s="54">
        <v>4.6656999999999993</v>
      </c>
      <c r="X97" s="54">
        <v>4.6656999999999993</v>
      </c>
      <c r="Y97" s="54">
        <v>4.6656999999999993</v>
      </c>
      <c r="Z97" s="54">
        <v>4.6656999999999993</v>
      </c>
      <c r="AA97" s="54">
        <v>4.6656999999999993</v>
      </c>
      <c r="AB97" s="54">
        <v>0</v>
      </c>
      <c r="AC97" s="54">
        <v>4.6656999999999993</v>
      </c>
      <c r="AD97" s="54">
        <v>0</v>
      </c>
      <c r="AE97" s="54">
        <v>0</v>
      </c>
      <c r="AF97" s="54">
        <v>0</v>
      </c>
    </row>
    <row r="98" spans="1:33" x14ac:dyDescent="0.25">
      <c r="A98" s="28">
        <v>96</v>
      </c>
      <c r="B98" s="54">
        <v>0</v>
      </c>
      <c r="C98" s="54">
        <v>0</v>
      </c>
      <c r="D98" s="54">
        <v>0</v>
      </c>
      <c r="E98" s="54">
        <v>0</v>
      </c>
      <c r="F98" s="54">
        <v>0</v>
      </c>
      <c r="G98" s="54">
        <v>1.8623999999999998</v>
      </c>
      <c r="H98" s="54">
        <v>2.8033000000000001</v>
      </c>
      <c r="I98" s="54">
        <v>3.7345000000000002</v>
      </c>
      <c r="J98" s="54">
        <v>4.6656999999999993</v>
      </c>
      <c r="K98" s="54">
        <v>4.6559999999999997</v>
      </c>
      <c r="L98" s="54">
        <v>4.6559999999999997</v>
      </c>
      <c r="M98" s="54">
        <v>4.6559999999999997</v>
      </c>
      <c r="N98" s="54">
        <v>4.6559999999999997</v>
      </c>
      <c r="O98" s="54">
        <v>4.6559999999999997</v>
      </c>
      <c r="P98" s="54">
        <v>4.6559999999999997</v>
      </c>
      <c r="Q98" s="54">
        <v>4.6559999999999997</v>
      </c>
      <c r="R98" s="54">
        <v>4.6656999999999993</v>
      </c>
      <c r="S98" s="54">
        <v>4.6656999999999993</v>
      </c>
      <c r="T98" s="54">
        <v>4.6656999999999993</v>
      </c>
      <c r="U98" s="54">
        <v>4.6656999999999993</v>
      </c>
      <c r="V98" s="54">
        <v>4.6656999999999993</v>
      </c>
      <c r="W98" s="54">
        <v>4.6656999999999993</v>
      </c>
      <c r="X98" s="54">
        <v>4.6656999999999993</v>
      </c>
      <c r="Y98" s="54">
        <v>4.6656999999999993</v>
      </c>
      <c r="Z98" s="54">
        <v>4.6656999999999993</v>
      </c>
      <c r="AA98" s="54">
        <v>4.6656999999999993</v>
      </c>
      <c r="AB98" s="54">
        <v>0</v>
      </c>
      <c r="AC98" s="54">
        <v>4.6656999999999993</v>
      </c>
      <c r="AD98" s="54">
        <v>0</v>
      </c>
      <c r="AE98" s="54">
        <v>0</v>
      </c>
      <c r="AF98" s="54">
        <v>0</v>
      </c>
    </row>
    <row r="99" spans="1:33" x14ac:dyDescent="0.25">
      <c r="A99" s="28" t="s">
        <v>154</v>
      </c>
      <c r="B99" s="42">
        <v>0</v>
      </c>
      <c r="C99" s="42">
        <v>0</v>
      </c>
      <c r="D99" s="42">
        <v>0</v>
      </c>
      <c r="E99" s="42">
        <v>0</v>
      </c>
      <c r="F99" s="42">
        <v>1.9948050000000002E-2</v>
      </c>
      <c r="G99" s="42">
        <v>4.4697600000000011E-2</v>
      </c>
      <c r="H99" s="42">
        <v>6.7279200000000108E-2</v>
      </c>
      <c r="I99" s="42">
        <v>8.9625575000000124E-2</v>
      </c>
      <c r="J99" s="42">
        <v>0.11195012500000009</v>
      </c>
      <c r="K99" s="42">
        <v>0.11174400000000011</v>
      </c>
      <c r="L99" s="42">
        <v>0.11174400000000011</v>
      </c>
      <c r="M99" s="42">
        <v>0.11174400000000011</v>
      </c>
      <c r="N99" s="42">
        <v>0.11174400000000011</v>
      </c>
      <c r="O99" s="42">
        <v>0.11174400000000011</v>
      </c>
      <c r="P99" s="42">
        <v>0.11174400000000011</v>
      </c>
      <c r="Q99" s="42">
        <v>0.11174400000000011</v>
      </c>
      <c r="R99" s="42">
        <v>0.11197680000000007</v>
      </c>
      <c r="S99" s="42">
        <v>0.11197680000000007</v>
      </c>
      <c r="T99" s="42">
        <v>0.10356689999999996</v>
      </c>
      <c r="U99" s="42">
        <v>0.11662067500000002</v>
      </c>
      <c r="V99" s="42">
        <v>0.11197680000000007</v>
      </c>
      <c r="W99" s="42">
        <v>0.11197680000000007</v>
      </c>
      <c r="X99" s="42">
        <v>0.11197680000000007</v>
      </c>
      <c r="Y99" s="42">
        <v>0.11197680000000007</v>
      </c>
      <c r="Z99" s="42">
        <v>0.11197680000000007</v>
      </c>
      <c r="AA99" s="42">
        <v>0.11197437500000008</v>
      </c>
      <c r="AB99" s="42">
        <v>0</v>
      </c>
      <c r="AC99" s="42">
        <v>0.11197680000000007</v>
      </c>
      <c r="AD99" s="42">
        <v>0</v>
      </c>
      <c r="AE99" s="42">
        <v>0</v>
      </c>
      <c r="AF99" s="42">
        <v>0</v>
      </c>
      <c r="AG99" s="47"/>
    </row>
    <row r="102" spans="1:33" x14ac:dyDescent="0.25">
      <c r="B102" s="3" t="s">
        <v>155</v>
      </c>
      <c r="C102" s="48">
        <v>2.3436849000000013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N14" sqref="N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166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190.89599999999999</v>
      </c>
      <c r="D3" s="42">
        <v>188.59710000000001</v>
      </c>
      <c r="E3" s="42">
        <v>330.26560000000001</v>
      </c>
      <c r="F3" s="42">
        <v>431.01949999999999</v>
      </c>
      <c r="G3" s="42">
        <v>90.501000000000005</v>
      </c>
      <c r="H3" s="42">
        <v>0</v>
      </c>
      <c r="I3" s="42">
        <v>114.9353</v>
      </c>
      <c r="J3" s="42">
        <v>0</v>
      </c>
      <c r="K3" s="42">
        <v>149.93289999999999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81.024100000000004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188.59710000000001</v>
      </c>
      <c r="E4" s="42">
        <v>330.26560000000001</v>
      </c>
      <c r="F4" s="42">
        <v>286.42160000000001</v>
      </c>
      <c r="G4" s="42">
        <v>90.501000000000005</v>
      </c>
      <c r="H4" s="42">
        <v>0</v>
      </c>
      <c r="I4" s="42">
        <v>117.4573</v>
      </c>
      <c r="J4" s="42">
        <v>0</v>
      </c>
      <c r="K4" s="42">
        <v>83.817700000000002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188.59710000000001</v>
      </c>
      <c r="E5" s="42">
        <v>330.26560000000001</v>
      </c>
      <c r="F5" s="42">
        <v>189.39250000000001</v>
      </c>
      <c r="G5" s="42">
        <v>90.501000000000005</v>
      </c>
      <c r="H5" s="42">
        <v>0</v>
      </c>
      <c r="I5" s="42">
        <v>120.9105</v>
      </c>
      <c r="J5" s="42">
        <v>0</v>
      </c>
      <c r="K5" s="42">
        <v>46.753999999999998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188.59710000000001</v>
      </c>
      <c r="E6" s="42">
        <v>330.26560000000001</v>
      </c>
      <c r="F6" s="42">
        <v>189.39250000000001</v>
      </c>
      <c r="G6" s="42">
        <v>90.501000000000005</v>
      </c>
      <c r="H6" s="42">
        <v>0</v>
      </c>
      <c r="I6" s="42">
        <v>126.8857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188.59710000000001</v>
      </c>
      <c r="E7" s="42">
        <v>574.69590000000005</v>
      </c>
      <c r="F7" s="42">
        <v>189.39250000000001</v>
      </c>
      <c r="G7" s="42">
        <v>90.501000000000005</v>
      </c>
      <c r="H7" s="42">
        <v>0</v>
      </c>
      <c r="I7" s="42">
        <v>78.162599999999998</v>
      </c>
      <c r="J7" s="42">
        <v>0</v>
      </c>
      <c r="K7" s="42">
        <v>149.93289999999999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188.59710000000001</v>
      </c>
      <c r="E8" s="42">
        <v>526.18619999999999</v>
      </c>
      <c r="F8" s="42">
        <v>189.39250000000001</v>
      </c>
      <c r="G8" s="42">
        <v>90.501000000000005</v>
      </c>
      <c r="H8" s="42">
        <v>0</v>
      </c>
      <c r="I8" s="42">
        <v>22.368200000000002</v>
      </c>
      <c r="J8" s="42">
        <v>0</v>
      </c>
      <c r="K8" s="42">
        <v>149.93289999999999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188.59710000000001</v>
      </c>
      <c r="E9" s="42">
        <v>526.18619999999999</v>
      </c>
      <c r="F9" s="42">
        <v>189.39250000000001</v>
      </c>
      <c r="G9" s="42">
        <v>90.501000000000005</v>
      </c>
      <c r="H9" s="42">
        <v>0</v>
      </c>
      <c r="I9" s="42">
        <v>91.238200000000006</v>
      </c>
      <c r="J9" s="42">
        <v>0</v>
      </c>
      <c r="K9" s="42">
        <v>149.93289999999999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0</v>
      </c>
      <c r="D10" s="42">
        <v>188.59710000000001</v>
      </c>
      <c r="E10" s="42">
        <v>526.18619999999999</v>
      </c>
      <c r="F10" s="42">
        <v>189.39250000000001</v>
      </c>
      <c r="G10" s="42">
        <v>90.501000000000005</v>
      </c>
      <c r="H10" s="42">
        <v>0</v>
      </c>
      <c r="I10" s="42">
        <v>99.075800000000001</v>
      </c>
      <c r="J10" s="42">
        <v>0</v>
      </c>
      <c r="K10" s="42">
        <v>149.93289999999999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100.6375</v>
      </c>
      <c r="D11" s="42">
        <v>188.59710000000001</v>
      </c>
      <c r="E11" s="42">
        <v>429.15710000000001</v>
      </c>
      <c r="F11" s="42">
        <v>145.53880000000001</v>
      </c>
      <c r="G11" s="42">
        <v>90.501000000000005</v>
      </c>
      <c r="H11" s="42">
        <v>134.345</v>
      </c>
      <c r="I11" s="42">
        <v>108.3199</v>
      </c>
      <c r="J11" s="42">
        <v>0</v>
      </c>
      <c r="K11" s="42">
        <v>149.93289999999999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167.35409999999999</v>
      </c>
      <c r="D12" s="42">
        <v>188.59710000000001</v>
      </c>
      <c r="E12" s="42">
        <v>284.54950000000002</v>
      </c>
      <c r="F12" s="42">
        <v>0</v>
      </c>
      <c r="G12" s="42">
        <v>90.501000000000005</v>
      </c>
      <c r="H12" s="42">
        <v>134.345</v>
      </c>
      <c r="I12" s="42">
        <v>116.1478</v>
      </c>
      <c r="J12" s="42">
        <v>0</v>
      </c>
      <c r="K12" s="42">
        <v>149.93289999999999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143.06530000000001</v>
      </c>
      <c r="D13" s="42">
        <v>188.59710000000001</v>
      </c>
      <c r="E13" s="42">
        <v>244.43029999999999</v>
      </c>
      <c r="F13" s="42">
        <v>0</v>
      </c>
      <c r="G13" s="42">
        <v>90.501000000000005</v>
      </c>
      <c r="H13" s="42">
        <v>134.345</v>
      </c>
      <c r="I13" s="42">
        <v>139.8449</v>
      </c>
      <c r="J13" s="42">
        <v>0</v>
      </c>
      <c r="K13" s="42">
        <v>149.93289999999999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/>
      <c r="AE13" s="42"/>
      <c r="AF13" s="42"/>
      <c r="AH13" s="43"/>
    </row>
    <row r="14" spans="1:34" x14ac:dyDescent="0.25">
      <c r="A14" s="28">
        <v>12</v>
      </c>
      <c r="B14" s="42">
        <v>99.725700000000003</v>
      </c>
      <c r="C14" s="42">
        <v>191.21610000000001</v>
      </c>
      <c r="D14" s="42">
        <v>188.59710000000001</v>
      </c>
      <c r="E14" s="42">
        <v>333.05919999999998</v>
      </c>
      <c r="F14" s="42">
        <v>61.284599999999998</v>
      </c>
      <c r="G14" s="42">
        <v>90.501000000000005</v>
      </c>
      <c r="H14" s="42">
        <v>134.345</v>
      </c>
      <c r="I14" s="42">
        <v>143.6764</v>
      </c>
      <c r="J14" s="42">
        <v>0</v>
      </c>
      <c r="K14" s="42">
        <v>149.93289999999999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/>
      <c r="AE14" s="42"/>
      <c r="AF14" s="42"/>
      <c r="AH14" s="43"/>
    </row>
    <row r="15" spans="1:34" x14ac:dyDescent="0.25">
      <c r="A15" s="28">
        <v>13</v>
      </c>
      <c r="B15" s="42">
        <v>172.56299999999999</v>
      </c>
      <c r="C15" s="42">
        <v>191.21610000000001</v>
      </c>
      <c r="D15" s="42">
        <v>188.59710000000001</v>
      </c>
      <c r="E15" s="42">
        <v>333.05919999999998</v>
      </c>
      <c r="F15" s="42">
        <v>121.9969</v>
      </c>
      <c r="G15" s="42">
        <v>68.113399999999999</v>
      </c>
      <c r="H15" s="42">
        <v>134.345</v>
      </c>
      <c r="I15" s="42">
        <v>143.6764</v>
      </c>
      <c r="J15" s="42">
        <v>0</v>
      </c>
      <c r="K15" s="42">
        <v>149.93289999999999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/>
      <c r="AE15" s="42"/>
      <c r="AF15" s="42"/>
      <c r="AH15" s="43"/>
    </row>
    <row r="16" spans="1:34" x14ac:dyDescent="0.25">
      <c r="A16" s="28">
        <v>14</v>
      </c>
      <c r="B16" s="42">
        <v>172.7764</v>
      </c>
      <c r="C16" s="42">
        <v>191.21610000000001</v>
      </c>
      <c r="D16" s="42">
        <v>188.59710000000001</v>
      </c>
      <c r="E16" s="42">
        <v>333.05919999999998</v>
      </c>
      <c r="F16" s="42">
        <v>132.85120000000001</v>
      </c>
      <c r="G16" s="42">
        <v>43.853700000000003</v>
      </c>
      <c r="H16" s="42">
        <v>134.345</v>
      </c>
      <c r="I16" s="42">
        <v>143.6764</v>
      </c>
      <c r="J16" s="42">
        <v>0</v>
      </c>
      <c r="K16" s="42">
        <v>149.93289999999999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/>
      <c r="AE16" s="42"/>
      <c r="AF16" s="42"/>
      <c r="AH16" s="43"/>
    </row>
    <row r="17" spans="1:34" x14ac:dyDescent="0.25">
      <c r="A17" s="28">
        <v>15</v>
      </c>
      <c r="B17" s="42">
        <v>174.23140000000001</v>
      </c>
      <c r="C17" s="42">
        <v>191.21610000000001</v>
      </c>
      <c r="D17" s="42">
        <v>188.59710000000001</v>
      </c>
      <c r="E17" s="42">
        <v>333.05919999999998</v>
      </c>
      <c r="F17" s="42">
        <v>175.44390000000001</v>
      </c>
      <c r="G17" s="42">
        <v>20.525200000000002</v>
      </c>
      <c r="H17" s="42">
        <v>134.345</v>
      </c>
      <c r="I17" s="42">
        <v>143.6764</v>
      </c>
      <c r="J17" s="42">
        <v>0</v>
      </c>
      <c r="K17" s="42">
        <v>149.93289999999999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/>
      <c r="AE17" s="42"/>
      <c r="AF17" s="42"/>
      <c r="AH17" s="43"/>
    </row>
    <row r="18" spans="1:34" x14ac:dyDescent="0.25">
      <c r="A18" s="28">
        <v>16</v>
      </c>
      <c r="B18" s="42">
        <v>64.437100000000001</v>
      </c>
      <c r="C18" s="42">
        <v>191.21610000000001</v>
      </c>
      <c r="D18" s="42">
        <v>188.59710000000001</v>
      </c>
      <c r="E18" s="42">
        <v>333.05919999999998</v>
      </c>
      <c r="F18" s="42">
        <v>48.519399999999997</v>
      </c>
      <c r="G18" s="42">
        <v>0</v>
      </c>
      <c r="H18" s="42">
        <v>134.345</v>
      </c>
      <c r="I18" s="42">
        <v>143.6764</v>
      </c>
      <c r="J18" s="42">
        <v>0</v>
      </c>
      <c r="K18" s="42">
        <v>149.93289999999999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/>
      <c r="AE18" s="42"/>
      <c r="AF18" s="42"/>
      <c r="AH18" s="43"/>
    </row>
    <row r="19" spans="1:34" x14ac:dyDescent="0.25">
      <c r="A19" s="28">
        <v>17</v>
      </c>
      <c r="B19" s="42">
        <v>0</v>
      </c>
      <c r="C19" s="42">
        <v>191.21610000000001</v>
      </c>
      <c r="D19" s="42">
        <v>188.59710000000001</v>
      </c>
      <c r="E19" s="42">
        <v>333.05919999999998</v>
      </c>
      <c r="F19" s="42">
        <v>48.519399999999997</v>
      </c>
      <c r="G19" s="42">
        <v>0</v>
      </c>
      <c r="H19" s="42">
        <v>51.439100000000003</v>
      </c>
      <c r="I19" s="42">
        <v>108.96980000000001</v>
      </c>
      <c r="J19" s="42">
        <v>0</v>
      </c>
      <c r="K19" s="42">
        <v>149.93289999999999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187.48159999999999</v>
      </c>
      <c r="D20" s="42">
        <v>183.92169999999999</v>
      </c>
      <c r="E20" s="42">
        <v>328.39350000000002</v>
      </c>
      <c r="F20" s="42">
        <v>141.81399999999999</v>
      </c>
      <c r="G20" s="42">
        <v>0</v>
      </c>
      <c r="H20" s="42">
        <v>0</v>
      </c>
      <c r="I20" s="42">
        <v>0</v>
      </c>
      <c r="J20" s="42">
        <v>0</v>
      </c>
      <c r="K20" s="42">
        <v>145.27690000000001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182.82560000000001</v>
      </c>
      <c r="D21" s="42">
        <v>179.256</v>
      </c>
      <c r="E21" s="42">
        <v>91.956000000000003</v>
      </c>
      <c r="F21" s="42">
        <v>184.7268</v>
      </c>
      <c r="G21" s="42">
        <v>0</v>
      </c>
      <c r="H21" s="42">
        <v>0</v>
      </c>
      <c r="I21" s="42">
        <v>0</v>
      </c>
      <c r="J21" s="42">
        <v>0</v>
      </c>
      <c r="K21" s="42">
        <v>140.62090000000001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177.2287</v>
      </c>
      <c r="D22" s="42">
        <v>174.59030000000001</v>
      </c>
      <c r="E22" s="42">
        <v>171.6609</v>
      </c>
      <c r="F22" s="42">
        <v>374.1096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146.95500000000001</v>
      </c>
      <c r="D23" s="42">
        <v>0</v>
      </c>
      <c r="E23" s="42">
        <v>363.84699999999998</v>
      </c>
      <c r="F23" s="42">
        <v>369.45359999999999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167.8973</v>
      </c>
      <c r="D24" s="42">
        <v>0</v>
      </c>
      <c r="E24" s="42">
        <v>359.18130000000002</v>
      </c>
      <c r="F24" s="42">
        <v>364.78789999999998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301.34019999999998</v>
      </c>
      <c r="F25" s="42">
        <v>403.03500000000003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349.8596</v>
      </c>
      <c r="F26" s="42">
        <v>403.03500000000003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447.81020000000001</v>
      </c>
      <c r="F27" s="42">
        <v>448.7414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302.27140000000003</v>
      </c>
      <c r="F28" s="42">
        <v>448.7414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136.20740000000001</v>
      </c>
      <c r="F29" s="42">
        <v>316.26850000000002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111.95740000000001</v>
      </c>
      <c r="F30" s="42">
        <v>261.01729999999998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32.320399999999999</v>
      </c>
      <c r="F31" s="42">
        <v>36.510800000000003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1.9012</v>
      </c>
      <c r="F32" s="42">
        <v>6.5475000000000003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2.9100000000000001E-2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0.34920000000000001</v>
      </c>
      <c r="F34" s="42">
        <v>18.284500000000001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10.8834</v>
      </c>
      <c r="F35" s="42">
        <v>51.313000000000002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17.4406</v>
      </c>
      <c r="F36" s="42">
        <v>69.966099999999997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48.276899999999998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64.437100000000001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1.1154999999999999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38.984299999999998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137.1095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162.20339999999999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189.80959999999999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214.0693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331.1968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303.21230000000003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141.80430000000001</v>
      </c>
      <c r="F69" s="42">
        <v>340.52820000000003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104.4884</v>
      </c>
      <c r="F70" s="42">
        <v>284.54950000000002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55.978700000000003</v>
      </c>
      <c r="F71" s="42">
        <v>329.32470000000001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122.22</v>
      </c>
      <c r="F72" s="42">
        <v>284.54950000000002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0</v>
      </c>
      <c r="E73" s="42">
        <v>160.46709999999999</v>
      </c>
      <c r="F73" s="42">
        <v>271.48360000000002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403.03500000000003</v>
      </c>
      <c r="F74" s="42">
        <v>244.43029999999999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211.7801</v>
      </c>
      <c r="F75" s="42">
        <v>111.9477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252.40369999999999</v>
      </c>
      <c r="F76" s="42">
        <v>141.5812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151.54310000000001</v>
      </c>
      <c r="F77" s="42">
        <v>83.177499999999995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136.26560000000001</v>
      </c>
      <c r="F78" s="42">
        <v>75.727900000000005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227.9888</v>
      </c>
      <c r="F79" s="42">
        <v>127.1088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336.39600000000002</v>
      </c>
      <c r="F80" s="42">
        <v>168.02340000000001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223.9051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133.41380000000001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277.08049999999997</v>
      </c>
      <c r="F83" s="42">
        <v>71.828500000000005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286.4119</v>
      </c>
      <c r="F84" s="42">
        <v>61.575600000000001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395.56599999999997</v>
      </c>
      <c r="F85" s="42">
        <v>137.1386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115.48820000000001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395.56599999999997</v>
      </c>
      <c r="F86" s="42">
        <v>137.1386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115.48820000000001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451.54469999999998</v>
      </c>
      <c r="F87" s="42">
        <v>83.031999999999996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115.48820000000001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451.54469999999998</v>
      </c>
      <c r="F88" s="42">
        <v>83.031999999999996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3.0749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451.54469999999998</v>
      </c>
      <c r="F89" s="42">
        <v>83.031999999999996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403.03500000000003</v>
      </c>
      <c r="F90" s="42">
        <v>83.031999999999996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306.0059</v>
      </c>
      <c r="F91" s="42">
        <v>31.719000000000001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115.48820000000001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306.0059</v>
      </c>
      <c r="F92" s="42">
        <v>31.719000000000001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115.48820000000001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306.0059</v>
      </c>
      <c r="F93" s="42">
        <v>31.719000000000001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115.48820000000001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451.54469999999998</v>
      </c>
      <c r="F94" s="42">
        <v>80.228700000000003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115.48820000000001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211.73159999999999</v>
      </c>
      <c r="D95" s="42">
        <v>0</v>
      </c>
      <c r="E95" s="42">
        <v>354.51560000000001</v>
      </c>
      <c r="F95" s="42">
        <v>57.841099999999997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106.7873</v>
      </c>
      <c r="M95" s="42">
        <v>0</v>
      </c>
      <c r="N95" s="42">
        <v>0</v>
      </c>
      <c r="O95" s="42">
        <v>0</v>
      </c>
      <c r="P95" s="42">
        <v>0</v>
      </c>
      <c r="Q95" s="42">
        <v>101.51049999999999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211.73159999999999</v>
      </c>
      <c r="D96" s="42">
        <v>0</v>
      </c>
      <c r="E96" s="42">
        <v>281.74619999999999</v>
      </c>
      <c r="F96" s="42">
        <v>57.841099999999997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112.2484</v>
      </c>
      <c r="M96" s="42">
        <v>0</v>
      </c>
      <c r="N96" s="42">
        <v>0</v>
      </c>
      <c r="O96" s="42">
        <v>0</v>
      </c>
      <c r="P96" s="42">
        <v>0</v>
      </c>
      <c r="Q96" s="42">
        <v>101.51049999999999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211.73159999999999</v>
      </c>
      <c r="D97" s="42">
        <v>0</v>
      </c>
      <c r="E97" s="42">
        <v>233.23650000000001</v>
      </c>
      <c r="F97" s="42">
        <v>33.581400000000002</v>
      </c>
      <c r="G97" s="42">
        <v>0</v>
      </c>
      <c r="H97" s="42">
        <v>0</v>
      </c>
      <c r="I97" s="42">
        <v>21.0975</v>
      </c>
      <c r="J97" s="42">
        <v>0</v>
      </c>
      <c r="K97" s="42">
        <v>0</v>
      </c>
      <c r="L97" s="42">
        <v>67.560500000000005</v>
      </c>
      <c r="M97" s="42">
        <v>0</v>
      </c>
      <c r="N97" s="42">
        <v>0</v>
      </c>
      <c r="O97" s="42">
        <v>0</v>
      </c>
      <c r="P97" s="42">
        <v>10.7088</v>
      </c>
      <c r="Q97" s="42">
        <v>101.51049999999999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211.73159999999999</v>
      </c>
      <c r="D98" s="42">
        <v>0</v>
      </c>
      <c r="E98" s="42">
        <v>136.20740000000001</v>
      </c>
      <c r="F98" s="42">
        <v>33.581400000000002</v>
      </c>
      <c r="G98" s="42">
        <v>0</v>
      </c>
      <c r="H98" s="42">
        <v>0</v>
      </c>
      <c r="I98" s="42">
        <v>162.4265</v>
      </c>
      <c r="J98" s="42">
        <v>0</v>
      </c>
      <c r="K98" s="42">
        <v>0</v>
      </c>
      <c r="L98" s="42">
        <v>13.201700000000001</v>
      </c>
      <c r="M98" s="42">
        <v>0</v>
      </c>
      <c r="N98" s="42">
        <v>0</v>
      </c>
      <c r="O98" s="42">
        <v>0</v>
      </c>
      <c r="P98" s="42">
        <v>0</v>
      </c>
      <c r="Q98" s="42">
        <v>101.51049999999999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0.17093340000000001</v>
      </c>
      <c r="C99" s="28">
        <f t="shared" ref="C99:AF99" si="0">SUM(C3:C98)/4000</f>
        <v>1.0504639250000003</v>
      </c>
      <c r="D99" s="28">
        <f t="shared" si="0"/>
        <v>0.93597967499999979</v>
      </c>
      <c r="E99" s="28">
        <f t="shared" si="0"/>
        <v>4.4018672749999999</v>
      </c>
      <c r="F99" s="28">
        <f t="shared" si="0"/>
        <v>2.6984745249999977</v>
      </c>
      <c r="G99" s="28">
        <f t="shared" si="0"/>
        <v>0.304626075</v>
      </c>
      <c r="H99" s="28">
        <f t="shared" si="0"/>
        <v>0.281549775</v>
      </c>
      <c r="I99" s="28">
        <f t="shared" si="0"/>
        <v>0.53655550000000007</v>
      </c>
      <c r="J99" s="28">
        <f t="shared" si="0"/>
        <v>0</v>
      </c>
      <c r="K99" s="28">
        <f t="shared" si="0"/>
        <v>0.62888252499999986</v>
      </c>
      <c r="L99" s="28">
        <f t="shared" si="0"/>
        <v>7.4949475000000002E-2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2.6772000000000002E-3</v>
      </c>
      <c r="Q99" s="28">
        <f t="shared" si="0"/>
        <v>0.32463960000000003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11.411598949999998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20" sqref="G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167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/>
      <c r="AE13" s="42"/>
      <c r="AF13" s="42"/>
      <c r="AH13" s="43"/>
    </row>
    <row r="14" spans="1:34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/>
      <c r="AE14" s="42"/>
      <c r="AF14" s="42"/>
      <c r="AH14" s="43"/>
    </row>
    <row r="15" spans="1:34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/>
      <c r="AE15" s="42"/>
      <c r="AF15" s="42"/>
      <c r="AH15" s="43"/>
    </row>
    <row r="16" spans="1:34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/>
      <c r="AE16" s="42"/>
      <c r="AF16" s="42"/>
      <c r="AH16" s="43"/>
    </row>
    <row r="17" spans="1:34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/>
      <c r="AE17" s="42"/>
      <c r="AF17" s="42"/>
      <c r="AH17" s="43"/>
    </row>
    <row r="18" spans="1:34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/>
      <c r="AE18" s="42"/>
      <c r="AF18" s="42"/>
      <c r="AH18" s="43"/>
    </row>
    <row r="19" spans="1:34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27.2376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27.2376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27.2376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37.306199999999997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37.306199999999997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27.2376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27.2376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27.2376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0</v>
      </c>
      <c r="C99" s="28">
        <f t="shared" ref="C99:AF99" si="0">SUM(C3:C98)/4000</f>
        <v>1.8653099999999999E-2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4.0856399999999994E-2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5.9509499999999993E-2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-1.9883824999999984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150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/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/>
      <c r="R4" s="1">
        <v>0</v>
      </c>
      <c r="S4" s="1">
        <v>0</v>
      </c>
      <c r="T4" s="1">
        <v>0</v>
      </c>
      <c r="U4" s="1">
        <v>0</v>
      </c>
      <c r="V4" s="1">
        <v>0</v>
      </c>
      <c r="W4" s="1"/>
      <c r="X4" s="1"/>
      <c r="Y4" s="1">
        <v>0</v>
      </c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/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/>
      <c r="R5" s="1">
        <v>0</v>
      </c>
      <c r="S5" s="1">
        <v>0</v>
      </c>
      <c r="T5" s="1">
        <v>0</v>
      </c>
      <c r="U5" s="1">
        <v>0</v>
      </c>
      <c r="V5" s="1">
        <v>0</v>
      </c>
      <c r="W5" s="1"/>
      <c r="X5" s="1"/>
      <c r="Y5" s="1">
        <v>0</v>
      </c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/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/>
      <c r="R6" s="1">
        <v>0</v>
      </c>
      <c r="S6" s="1">
        <v>0</v>
      </c>
      <c r="T6" s="1">
        <v>0</v>
      </c>
      <c r="U6" s="1">
        <v>0</v>
      </c>
      <c r="V6" s="1">
        <v>0</v>
      </c>
      <c r="W6" s="1"/>
      <c r="X6" s="1"/>
      <c r="Y6" s="1">
        <v>0</v>
      </c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/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/>
      <c r="R7" s="1">
        <v>0</v>
      </c>
      <c r="S7" s="1">
        <v>0</v>
      </c>
      <c r="T7" s="1">
        <v>0</v>
      </c>
      <c r="U7" s="1">
        <v>0</v>
      </c>
      <c r="V7" s="1">
        <v>0</v>
      </c>
      <c r="W7" s="1"/>
      <c r="X7" s="1"/>
      <c r="Y7" s="1">
        <v>0</v>
      </c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/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/>
      <c r="R8" s="1">
        <v>0</v>
      </c>
      <c r="S8" s="1">
        <v>0</v>
      </c>
      <c r="T8" s="1">
        <v>0</v>
      </c>
      <c r="U8" s="1">
        <v>0</v>
      </c>
      <c r="V8" s="1">
        <v>0</v>
      </c>
      <c r="W8" s="1"/>
      <c r="X8" s="1"/>
      <c r="Y8" s="1">
        <v>0</v>
      </c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/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/>
      <c r="R9" s="1">
        <v>0</v>
      </c>
      <c r="S9" s="1">
        <v>0</v>
      </c>
      <c r="T9" s="1">
        <v>0</v>
      </c>
      <c r="U9" s="1">
        <v>0</v>
      </c>
      <c r="V9" s="1">
        <v>0</v>
      </c>
      <c r="W9" s="1"/>
      <c r="X9" s="1"/>
      <c r="Y9" s="1">
        <v>0</v>
      </c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/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/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/>
      <c r="X10" s="1"/>
      <c r="Y10" s="1">
        <v>0</v>
      </c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/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/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/>
      <c r="X11" s="1"/>
      <c r="Y11" s="1">
        <v>0</v>
      </c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/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/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/>
      <c r="X12" s="1"/>
      <c r="Y12" s="1">
        <v>0</v>
      </c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/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/>
      <c r="X13" s="1"/>
      <c r="Y13" s="1">
        <v>0</v>
      </c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/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/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/>
      <c r="X14" s="1"/>
      <c r="Y14" s="1">
        <v>0</v>
      </c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/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/>
      <c r="X15" s="1"/>
      <c r="Y15" s="1">
        <v>0</v>
      </c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/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/>
      <c r="X16" s="1"/>
      <c r="Y16" s="1">
        <v>0</v>
      </c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/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/>
      <c r="X17" s="1"/>
      <c r="Y17" s="1">
        <v>0</v>
      </c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/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/>
      <c r="X18" s="1"/>
      <c r="Y18" s="1">
        <v>0</v>
      </c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/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/>
      <c r="X19" s="1"/>
      <c r="Y19" s="1">
        <v>0</v>
      </c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/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/>
      <c r="X20" s="1"/>
      <c r="Y20" s="1">
        <v>0</v>
      </c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/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/>
      <c r="X21" s="1"/>
      <c r="Y21" s="1">
        <v>0</v>
      </c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/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/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/>
      <c r="X22" s="1"/>
      <c r="Y22" s="1">
        <v>0</v>
      </c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/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/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/>
      <c r="X23" s="1"/>
      <c r="Y23" s="1">
        <v>0</v>
      </c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/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/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/>
      <c r="X24" s="1"/>
      <c r="Y24" s="1">
        <v>0</v>
      </c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/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/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/>
      <c r="X25" s="1"/>
      <c r="Y25" s="1">
        <v>0</v>
      </c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/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/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/>
      <c r="X26" s="1"/>
      <c r="Y26" s="1">
        <v>0</v>
      </c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/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/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/>
      <c r="X27" s="1"/>
      <c r="Y27" s="1">
        <v>0</v>
      </c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/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/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/>
      <c r="X28" s="1"/>
      <c r="Y28" s="1">
        <v>0</v>
      </c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/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/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/>
      <c r="X29" s="1"/>
      <c r="Y29" s="1">
        <v>0</v>
      </c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-38.799999999999997</v>
      </c>
      <c r="H30" s="1"/>
      <c r="I30" s="1">
        <v>0</v>
      </c>
      <c r="J30" s="1">
        <v>0</v>
      </c>
      <c r="K30" s="1">
        <v>0</v>
      </c>
      <c r="L30" s="1">
        <v>0</v>
      </c>
      <c r="M30" s="1">
        <v>-19.399999999999999</v>
      </c>
      <c r="N30" s="1">
        <v>-16.399999999999999</v>
      </c>
      <c r="O30" s="1">
        <v>-19.399999999999999</v>
      </c>
      <c r="P30" s="1">
        <v>0</v>
      </c>
      <c r="Q30" s="1"/>
      <c r="R30" s="1">
        <v>0</v>
      </c>
      <c r="S30" s="1">
        <v>-3.16</v>
      </c>
      <c r="T30" s="1">
        <v>-19.399999999999999</v>
      </c>
      <c r="U30" s="1">
        <v>-25.2</v>
      </c>
      <c r="V30" s="1">
        <v>-25.2</v>
      </c>
      <c r="W30" s="1"/>
      <c r="X30" s="1"/>
      <c r="Y30" s="1">
        <v>-19.399999999999999</v>
      </c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-29.1</v>
      </c>
      <c r="C31" s="1">
        <v>0</v>
      </c>
      <c r="D31" s="1">
        <v>-43.6</v>
      </c>
      <c r="E31" s="1">
        <v>-48.5</v>
      </c>
      <c r="F31" s="1">
        <v>-35.799999999999997</v>
      </c>
      <c r="G31" s="1">
        <v>-38.799999999999997</v>
      </c>
      <c r="H31" s="1"/>
      <c r="I31" s="1">
        <v>0</v>
      </c>
      <c r="J31" s="1">
        <v>0</v>
      </c>
      <c r="K31" s="1">
        <v>0</v>
      </c>
      <c r="L31" s="1">
        <v>-28.1</v>
      </c>
      <c r="M31" s="1">
        <v>-19.399999999999999</v>
      </c>
      <c r="N31" s="1">
        <v>-16.399999999999999</v>
      </c>
      <c r="O31" s="1">
        <v>-19.399999999999999</v>
      </c>
      <c r="P31" s="1">
        <v>-19.399999999999999</v>
      </c>
      <c r="Q31" s="1"/>
      <c r="R31" s="1">
        <v>-19.399999999999999</v>
      </c>
      <c r="S31" s="1">
        <v>-19.399999999999999</v>
      </c>
      <c r="T31" s="1">
        <v>-19.399999999999999</v>
      </c>
      <c r="U31" s="1">
        <v>-25.2</v>
      </c>
      <c r="V31" s="1">
        <v>-25.2</v>
      </c>
      <c r="W31" s="1"/>
      <c r="X31" s="1"/>
      <c r="Y31" s="1">
        <v>-19.399999999999999</v>
      </c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-29.1</v>
      </c>
      <c r="C32" s="1">
        <v>0</v>
      </c>
      <c r="D32" s="1">
        <v>-43.6</v>
      </c>
      <c r="E32" s="1">
        <v>-48.5</v>
      </c>
      <c r="F32" s="1">
        <v>-35.799999999999997</v>
      </c>
      <c r="G32" s="1">
        <v>-38.799999999999997</v>
      </c>
      <c r="H32" s="1"/>
      <c r="I32" s="1">
        <v>-14.5</v>
      </c>
      <c r="J32" s="1">
        <v>0</v>
      </c>
      <c r="K32" s="1">
        <v>-28.1</v>
      </c>
      <c r="L32" s="1">
        <v>-28.1</v>
      </c>
      <c r="M32" s="1">
        <v>-19.399999999999999</v>
      </c>
      <c r="N32" s="1">
        <v>-16.399999999999999</v>
      </c>
      <c r="O32" s="1">
        <v>-19.399999999999999</v>
      </c>
      <c r="P32" s="1">
        <v>-19.399999999999999</v>
      </c>
      <c r="Q32" s="1"/>
      <c r="R32" s="1">
        <v>-19.399999999999999</v>
      </c>
      <c r="S32" s="1">
        <v>-19.399999999999999</v>
      </c>
      <c r="T32" s="1">
        <v>-19.399999999999999</v>
      </c>
      <c r="U32" s="1">
        <v>-25.2</v>
      </c>
      <c r="V32" s="1">
        <v>-25.2</v>
      </c>
      <c r="W32" s="1"/>
      <c r="X32" s="1"/>
      <c r="Y32" s="1">
        <v>-19.399999999999999</v>
      </c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-29.1</v>
      </c>
      <c r="C33" s="1">
        <v>0</v>
      </c>
      <c r="D33" s="1">
        <v>-43.6</v>
      </c>
      <c r="E33" s="1">
        <v>-48.5</v>
      </c>
      <c r="F33" s="1">
        <v>-35.799999999999997</v>
      </c>
      <c r="G33" s="1">
        <v>-38.799999999999997</v>
      </c>
      <c r="H33" s="1"/>
      <c r="I33" s="1">
        <v>-14.5</v>
      </c>
      <c r="J33" s="1">
        <v>0</v>
      </c>
      <c r="K33" s="1">
        <v>-28.1</v>
      </c>
      <c r="L33" s="1">
        <v>-28.1</v>
      </c>
      <c r="M33" s="1">
        <v>-19.399999999999999</v>
      </c>
      <c r="N33" s="1">
        <v>-16.399999999999999</v>
      </c>
      <c r="O33" s="1">
        <v>-19.399999999999999</v>
      </c>
      <c r="P33" s="1">
        <v>-19.399999999999999</v>
      </c>
      <c r="Q33" s="1"/>
      <c r="R33" s="1">
        <v>-19.399999999999999</v>
      </c>
      <c r="S33" s="1">
        <v>-19.399999999999999</v>
      </c>
      <c r="T33" s="1">
        <v>-19.399999999999999</v>
      </c>
      <c r="U33" s="1">
        <v>-25.2</v>
      </c>
      <c r="V33" s="1">
        <v>-25.2</v>
      </c>
      <c r="W33" s="1"/>
      <c r="X33" s="1"/>
      <c r="Y33" s="1">
        <v>-19.399999999999999</v>
      </c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-29.1</v>
      </c>
      <c r="C34" s="1">
        <v>-33.9</v>
      </c>
      <c r="D34" s="1">
        <v>-43.6</v>
      </c>
      <c r="E34" s="1">
        <v>-48.5</v>
      </c>
      <c r="F34" s="1">
        <v>-35.799999999999997</v>
      </c>
      <c r="G34" s="1">
        <v>-38.799999999999997</v>
      </c>
      <c r="H34" s="1"/>
      <c r="I34" s="1">
        <v>-14.5</v>
      </c>
      <c r="J34" s="1">
        <v>-26.1</v>
      </c>
      <c r="K34" s="1">
        <v>-28.1</v>
      </c>
      <c r="L34" s="1">
        <v>-28.1</v>
      </c>
      <c r="M34" s="1">
        <v>-19.399999999999999</v>
      </c>
      <c r="N34" s="1">
        <v>-16.399999999999999</v>
      </c>
      <c r="O34" s="1">
        <v>-19.399999999999999</v>
      </c>
      <c r="P34" s="1">
        <v>-19.399999999999999</v>
      </c>
      <c r="Q34" s="1"/>
      <c r="R34" s="1">
        <v>-19.399999999999999</v>
      </c>
      <c r="S34" s="1">
        <v>-19.399999999999999</v>
      </c>
      <c r="T34" s="1">
        <v>-19.399999999999999</v>
      </c>
      <c r="U34" s="1">
        <v>-25.2</v>
      </c>
      <c r="V34" s="1">
        <v>-25.2</v>
      </c>
      <c r="W34" s="1"/>
      <c r="X34" s="1"/>
      <c r="Y34" s="1">
        <v>-19.399999999999999</v>
      </c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-29.1</v>
      </c>
      <c r="C35" s="1">
        <v>-33.9</v>
      </c>
      <c r="D35" s="1">
        <v>-43.6</v>
      </c>
      <c r="E35" s="1">
        <v>-48.5</v>
      </c>
      <c r="F35" s="1">
        <v>-35.799999999999997</v>
      </c>
      <c r="G35" s="1">
        <v>-38.799999999999997</v>
      </c>
      <c r="H35" s="1"/>
      <c r="I35" s="1">
        <v>-14.5</v>
      </c>
      <c r="J35" s="1">
        <v>-26.1</v>
      </c>
      <c r="K35" s="1">
        <v>-28.1</v>
      </c>
      <c r="L35" s="1">
        <v>-28.1</v>
      </c>
      <c r="M35" s="1">
        <v>-19.399999999999999</v>
      </c>
      <c r="N35" s="1">
        <v>-16.399999999999999</v>
      </c>
      <c r="O35" s="1">
        <v>-19.399999999999999</v>
      </c>
      <c r="P35" s="1">
        <v>-19.399999999999999</v>
      </c>
      <c r="Q35" s="1"/>
      <c r="R35" s="1">
        <v>-19.399999999999999</v>
      </c>
      <c r="S35" s="1">
        <v>-19.399999999999999</v>
      </c>
      <c r="T35" s="1">
        <v>-19.399999999999999</v>
      </c>
      <c r="U35" s="1">
        <v>-25.2</v>
      </c>
      <c r="V35" s="1">
        <v>-25.2</v>
      </c>
      <c r="W35" s="1"/>
      <c r="X35" s="1"/>
      <c r="Y35" s="1">
        <v>-19.399999999999999</v>
      </c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-29.1</v>
      </c>
      <c r="C36" s="1">
        <v>0</v>
      </c>
      <c r="D36" s="1">
        <v>-43.6</v>
      </c>
      <c r="E36" s="1">
        <v>-48.5</v>
      </c>
      <c r="F36" s="1">
        <v>-35.799999999999997</v>
      </c>
      <c r="G36" s="1">
        <v>-31</v>
      </c>
      <c r="H36" s="1"/>
      <c r="I36" s="1">
        <v>-14.5</v>
      </c>
      <c r="J36" s="1">
        <v>0</v>
      </c>
      <c r="K36" s="1">
        <v>-28.1</v>
      </c>
      <c r="L36" s="1">
        <v>-28.1</v>
      </c>
      <c r="M36" s="1">
        <v>-19.399999999999999</v>
      </c>
      <c r="N36" s="1">
        <v>-16.399999999999999</v>
      </c>
      <c r="O36" s="1">
        <v>-19.399999999999999</v>
      </c>
      <c r="P36" s="1">
        <v>-19.399999999999999</v>
      </c>
      <c r="Q36" s="1"/>
      <c r="R36" s="1">
        <v>-19.399999999999999</v>
      </c>
      <c r="S36" s="1">
        <v>-19.399999999999999</v>
      </c>
      <c r="T36" s="1">
        <v>-19.399999999999999</v>
      </c>
      <c r="U36" s="1">
        <v>-25.2</v>
      </c>
      <c r="V36" s="1">
        <v>-25.2</v>
      </c>
      <c r="W36" s="1"/>
      <c r="X36" s="1"/>
      <c r="Y36" s="1">
        <v>-19.399999999999999</v>
      </c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-29.1</v>
      </c>
      <c r="C37" s="1">
        <v>0</v>
      </c>
      <c r="D37" s="1">
        <v>-43.6</v>
      </c>
      <c r="E37" s="1">
        <v>-48.5</v>
      </c>
      <c r="F37" s="1">
        <v>-35.799999999999997</v>
      </c>
      <c r="G37" s="1">
        <v>-31</v>
      </c>
      <c r="H37" s="1"/>
      <c r="I37" s="1">
        <v>-14.5</v>
      </c>
      <c r="J37" s="1">
        <v>0</v>
      </c>
      <c r="K37" s="1">
        <v>-28.1</v>
      </c>
      <c r="L37" s="1">
        <v>-28.1</v>
      </c>
      <c r="M37" s="1">
        <v>-19.399999999999999</v>
      </c>
      <c r="N37" s="1">
        <v>-16.399999999999999</v>
      </c>
      <c r="O37" s="1">
        <v>-19.399999999999999</v>
      </c>
      <c r="P37" s="1">
        <v>0</v>
      </c>
      <c r="Q37" s="1"/>
      <c r="R37" s="1">
        <v>-19.399999999999999</v>
      </c>
      <c r="S37" s="1">
        <v>0</v>
      </c>
      <c r="T37" s="1">
        <v>-19.399999999999999</v>
      </c>
      <c r="U37" s="1">
        <v>-25.2</v>
      </c>
      <c r="V37" s="1">
        <v>-25.2</v>
      </c>
      <c r="W37" s="1"/>
      <c r="X37" s="1"/>
      <c r="Y37" s="1">
        <v>0</v>
      </c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-29.1</v>
      </c>
      <c r="C38" s="1">
        <v>0</v>
      </c>
      <c r="D38" s="1">
        <v>-43.6</v>
      </c>
      <c r="E38" s="1">
        <v>-48.5</v>
      </c>
      <c r="F38" s="1">
        <v>-35.799999999999997</v>
      </c>
      <c r="G38" s="1">
        <v>-31</v>
      </c>
      <c r="H38" s="1"/>
      <c r="I38" s="1">
        <v>0</v>
      </c>
      <c r="J38" s="1">
        <v>0</v>
      </c>
      <c r="K38" s="1">
        <v>-28.1</v>
      </c>
      <c r="L38" s="1">
        <v>-28.1</v>
      </c>
      <c r="M38" s="1">
        <v>-19.399999999999999</v>
      </c>
      <c r="N38" s="1">
        <v>-16.399999999999999</v>
      </c>
      <c r="O38" s="1">
        <v>-19.399999999999999</v>
      </c>
      <c r="P38" s="1">
        <v>0</v>
      </c>
      <c r="Q38" s="1"/>
      <c r="R38" s="1">
        <v>-19.399999999999999</v>
      </c>
      <c r="S38" s="1">
        <v>0</v>
      </c>
      <c r="T38" s="1">
        <v>0</v>
      </c>
      <c r="U38" s="1">
        <v>0</v>
      </c>
      <c r="V38" s="1">
        <v>-25.2</v>
      </c>
      <c r="W38" s="1"/>
      <c r="X38" s="1"/>
      <c r="Y38" s="1">
        <v>0</v>
      </c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-29.1</v>
      </c>
      <c r="C39" s="1">
        <v>0</v>
      </c>
      <c r="D39" s="1">
        <v>-43.6</v>
      </c>
      <c r="E39" s="1">
        <v>-48.5</v>
      </c>
      <c r="F39" s="1">
        <v>-35.799999999999997</v>
      </c>
      <c r="G39" s="1">
        <v>0</v>
      </c>
      <c r="H39" s="1"/>
      <c r="I39" s="1">
        <v>0</v>
      </c>
      <c r="J39" s="1">
        <v>0</v>
      </c>
      <c r="K39" s="1">
        <v>-28.1</v>
      </c>
      <c r="L39" s="1">
        <v>-28.1</v>
      </c>
      <c r="M39" s="1">
        <v>-19.399999999999999</v>
      </c>
      <c r="N39" s="1">
        <v>-16.399999999999999</v>
      </c>
      <c r="O39" s="1">
        <v>0</v>
      </c>
      <c r="P39" s="1">
        <v>0</v>
      </c>
      <c r="Q39" s="1"/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/>
      <c r="X39" s="1"/>
      <c r="Y39" s="1">
        <v>0</v>
      </c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-29.1</v>
      </c>
      <c r="C40" s="1">
        <v>0</v>
      </c>
      <c r="D40" s="1">
        <v>-43.6</v>
      </c>
      <c r="E40" s="1">
        <v>-48.5</v>
      </c>
      <c r="F40" s="1">
        <v>-35.799999999999997</v>
      </c>
      <c r="G40" s="1">
        <v>-31</v>
      </c>
      <c r="H40" s="1"/>
      <c r="I40" s="1">
        <v>0</v>
      </c>
      <c r="J40" s="1">
        <v>0</v>
      </c>
      <c r="K40" s="1">
        <v>-28.1</v>
      </c>
      <c r="L40" s="1">
        <v>-28.1</v>
      </c>
      <c r="M40" s="1">
        <v>-19.399999999999999</v>
      </c>
      <c r="N40" s="1">
        <v>-16.399999999999999</v>
      </c>
      <c r="O40" s="1">
        <v>-0.73</v>
      </c>
      <c r="P40" s="1">
        <v>0</v>
      </c>
      <c r="Q40" s="1"/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/>
      <c r="X40" s="1"/>
      <c r="Y40" s="1">
        <v>0</v>
      </c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-29.1</v>
      </c>
      <c r="C41" s="1">
        <v>0</v>
      </c>
      <c r="D41" s="1">
        <v>-43.6</v>
      </c>
      <c r="E41" s="1">
        <v>-48.5</v>
      </c>
      <c r="F41" s="1">
        <v>-35.799999999999997</v>
      </c>
      <c r="G41" s="1">
        <v>-31</v>
      </c>
      <c r="H41" s="1"/>
      <c r="I41" s="1">
        <v>0</v>
      </c>
      <c r="J41" s="1">
        <v>0</v>
      </c>
      <c r="K41" s="1">
        <v>-28.1</v>
      </c>
      <c r="L41" s="1">
        <v>-28.1</v>
      </c>
      <c r="M41" s="1">
        <v>-19.399999999999999</v>
      </c>
      <c r="N41" s="1">
        <v>-16.399999999999999</v>
      </c>
      <c r="O41" s="1">
        <v>-19.399999999999999</v>
      </c>
      <c r="P41" s="1">
        <v>0</v>
      </c>
      <c r="Q41" s="1"/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/>
      <c r="X41" s="1"/>
      <c r="Y41" s="1">
        <v>0</v>
      </c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-29.1</v>
      </c>
      <c r="C42" s="1">
        <v>0</v>
      </c>
      <c r="D42" s="1">
        <v>0</v>
      </c>
      <c r="E42" s="1">
        <v>0</v>
      </c>
      <c r="F42" s="1">
        <v>-35.799999999999997</v>
      </c>
      <c r="G42" s="1">
        <v>0</v>
      </c>
      <c r="H42" s="1"/>
      <c r="I42" s="1">
        <v>0</v>
      </c>
      <c r="J42" s="1">
        <v>0</v>
      </c>
      <c r="K42" s="1">
        <v>0</v>
      </c>
      <c r="L42" s="1">
        <v>0</v>
      </c>
      <c r="M42" s="1">
        <v>-19.399999999999999</v>
      </c>
      <c r="N42" s="1">
        <v>0</v>
      </c>
      <c r="O42" s="1">
        <v>0</v>
      </c>
      <c r="P42" s="1">
        <v>0</v>
      </c>
      <c r="Q42" s="1"/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/>
      <c r="X42" s="1"/>
      <c r="Y42" s="1">
        <v>0</v>
      </c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-29.1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/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/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/>
      <c r="X43" s="1"/>
      <c r="Y43" s="1">
        <v>0</v>
      </c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/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/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/>
      <c r="X44" s="1"/>
      <c r="Y44" s="1">
        <v>0</v>
      </c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/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/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/>
      <c r="X45" s="1"/>
      <c r="Y45" s="1">
        <v>0</v>
      </c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/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/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/>
      <c r="X46" s="1"/>
      <c r="Y46" s="1">
        <v>0</v>
      </c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/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/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/>
      <c r="X47" s="1"/>
      <c r="Y47" s="1">
        <v>0</v>
      </c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/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/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/>
      <c r="X48" s="1"/>
      <c r="Y48" s="1">
        <v>0</v>
      </c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/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/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/>
      <c r="X49" s="1"/>
      <c r="Y49" s="1">
        <v>0</v>
      </c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/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/>
      <c r="X50" s="1"/>
      <c r="Y50" s="1">
        <v>0</v>
      </c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/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/>
      <c r="X51" s="1"/>
      <c r="Y51" s="1">
        <v>0</v>
      </c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/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/>
      <c r="X52" s="1"/>
      <c r="Y52" s="1">
        <v>0</v>
      </c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/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/>
      <c r="X53" s="1"/>
      <c r="Y53" s="1">
        <v>0</v>
      </c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/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/>
      <c r="X54" s="1"/>
      <c r="Y54" s="1">
        <v>0</v>
      </c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/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/>
      <c r="X55" s="1"/>
      <c r="Y55" s="1">
        <v>0</v>
      </c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/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/>
      <c r="X56" s="1"/>
      <c r="Y56" s="1">
        <v>0</v>
      </c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/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/>
      <c r="X57" s="1"/>
      <c r="Y57" s="1">
        <v>0</v>
      </c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/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/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/>
      <c r="X58" s="1"/>
      <c r="Y58" s="1">
        <v>0</v>
      </c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/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/>
      <c r="X59" s="1"/>
      <c r="Y59" s="1">
        <v>0</v>
      </c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/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/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/>
      <c r="X61" s="1"/>
      <c r="Y61" s="1">
        <v>0</v>
      </c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/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/>
      <c r="X62" s="1"/>
      <c r="Y62" s="1">
        <v>0</v>
      </c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/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/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/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/>
      <c r="X64" s="1"/>
      <c r="Y64" s="1">
        <v>0</v>
      </c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/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/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/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/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/>
      <c r="X66" s="1"/>
      <c r="Y66" s="1">
        <v>0</v>
      </c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/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/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/>
      <c r="X67" s="1"/>
      <c r="Y67" s="1">
        <v>0</v>
      </c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/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/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/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/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/>
      <c r="X69" s="1"/>
      <c r="Y69" s="1">
        <v>0</v>
      </c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/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/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/>
      <c r="X70" s="1"/>
      <c r="Y70" s="1">
        <v>0</v>
      </c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/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/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/>
      <c r="X71" s="1"/>
      <c r="Y71" s="1">
        <v>0</v>
      </c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/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/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/>
      <c r="X72" s="1"/>
      <c r="Y72" s="1">
        <v>0</v>
      </c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/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/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/>
      <c r="X73" s="1"/>
      <c r="Y73" s="1">
        <v>0</v>
      </c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0</v>
      </c>
      <c r="C74" s="1">
        <v>0</v>
      </c>
      <c r="D74" s="1">
        <v>-43.6</v>
      </c>
      <c r="E74" s="1">
        <v>0</v>
      </c>
      <c r="F74" s="1">
        <v>0</v>
      </c>
      <c r="G74" s="1">
        <v>0</v>
      </c>
      <c r="H74" s="1"/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/>
      <c r="R74" s="1">
        <v>0</v>
      </c>
      <c r="S74" s="1">
        <v>0</v>
      </c>
      <c r="T74" s="1">
        <v>0</v>
      </c>
      <c r="U74" s="1">
        <v>0</v>
      </c>
      <c r="V74" s="1">
        <v>-5.6</v>
      </c>
      <c r="W74" s="1"/>
      <c r="X74" s="1"/>
      <c r="Y74" s="1">
        <v>-19.399999999999999</v>
      </c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-29.1</v>
      </c>
      <c r="C75" s="1">
        <v>0</v>
      </c>
      <c r="D75" s="1">
        <v>-43.6</v>
      </c>
      <c r="E75" s="1">
        <v>-48.5</v>
      </c>
      <c r="F75" s="1">
        <v>-35.799999999999997</v>
      </c>
      <c r="G75" s="1">
        <v>-31</v>
      </c>
      <c r="H75" s="1"/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-16.399999999999999</v>
      </c>
      <c r="O75" s="1">
        <v>0</v>
      </c>
      <c r="P75" s="1">
        <v>0</v>
      </c>
      <c r="Q75" s="1"/>
      <c r="R75" s="1">
        <v>0</v>
      </c>
      <c r="S75" s="1">
        <v>0</v>
      </c>
      <c r="T75" s="1">
        <v>0</v>
      </c>
      <c r="U75" s="1">
        <v>-25.2</v>
      </c>
      <c r="V75" s="1">
        <v>-25.2</v>
      </c>
      <c r="W75" s="1"/>
      <c r="X75" s="1"/>
      <c r="Y75" s="1">
        <v>-19.399999999999999</v>
      </c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-29.1</v>
      </c>
      <c r="C76" s="1">
        <v>0</v>
      </c>
      <c r="D76" s="1">
        <v>-43.6</v>
      </c>
      <c r="E76" s="1">
        <v>-48.5</v>
      </c>
      <c r="F76" s="1">
        <v>0</v>
      </c>
      <c r="G76" s="1">
        <v>-38.799999999999997</v>
      </c>
      <c r="H76" s="1"/>
      <c r="I76" s="1">
        <v>0</v>
      </c>
      <c r="J76" s="1">
        <v>0</v>
      </c>
      <c r="K76" s="1">
        <v>0</v>
      </c>
      <c r="L76" s="1">
        <v>0</v>
      </c>
      <c r="M76" s="1">
        <v>-16.399999999999999</v>
      </c>
      <c r="N76" s="1">
        <v>-16.399999999999999</v>
      </c>
      <c r="O76" s="1">
        <v>0</v>
      </c>
      <c r="P76" s="1">
        <v>0</v>
      </c>
      <c r="Q76" s="1"/>
      <c r="R76" s="1">
        <v>0</v>
      </c>
      <c r="S76" s="1">
        <v>0</v>
      </c>
      <c r="T76" s="1">
        <v>0</v>
      </c>
      <c r="U76" s="1">
        <v>-25.2</v>
      </c>
      <c r="V76" s="1">
        <v>-25.2</v>
      </c>
      <c r="W76" s="1"/>
      <c r="X76" s="1"/>
      <c r="Y76" s="1">
        <v>-19.399999999999999</v>
      </c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-29.1</v>
      </c>
      <c r="C77" s="1">
        <v>0</v>
      </c>
      <c r="D77" s="1">
        <v>-43.6</v>
      </c>
      <c r="E77" s="1">
        <v>-48.5</v>
      </c>
      <c r="F77" s="1">
        <v>-35.799999999999997</v>
      </c>
      <c r="G77" s="1">
        <v>-38.799999999999997</v>
      </c>
      <c r="H77" s="1"/>
      <c r="I77" s="1">
        <v>-14.5</v>
      </c>
      <c r="J77" s="1">
        <v>0</v>
      </c>
      <c r="K77" s="1">
        <v>-28.1</v>
      </c>
      <c r="L77" s="1">
        <v>-28.1</v>
      </c>
      <c r="M77" s="1">
        <v>-16.399999999999999</v>
      </c>
      <c r="N77" s="1">
        <v>-16.399999999999999</v>
      </c>
      <c r="O77" s="1">
        <v>-19.399999999999999</v>
      </c>
      <c r="P77" s="1">
        <v>0</v>
      </c>
      <c r="Q77" s="1"/>
      <c r="R77" s="1">
        <v>-19.399999999999999</v>
      </c>
      <c r="S77" s="1">
        <v>-19.399999999999999</v>
      </c>
      <c r="T77" s="1">
        <v>-19.399999999999999</v>
      </c>
      <c r="U77" s="1">
        <v>-25.2</v>
      </c>
      <c r="V77" s="1">
        <v>-25.2</v>
      </c>
      <c r="W77" s="1"/>
      <c r="X77" s="1"/>
      <c r="Y77" s="1">
        <v>-19.399999999999999</v>
      </c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-29.1</v>
      </c>
      <c r="C78" s="1">
        <v>0</v>
      </c>
      <c r="D78" s="1">
        <v>-43.6</v>
      </c>
      <c r="E78" s="1">
        <v>-48.5</v>
      </c>
      <c r="F78" s="1">
        <v>-35.799999999999997</v>
      </c>
      <c r="G78" s="1">
        <v>-38.799999999999997</v>
      </c>
      <c r="H78" s="1"/>
      <c r="I78" s="1">
        <v>-14.5</v>
      </c>
      <c r="J78" s="1">
        <v>0</v>
      </c>
      <c r="K78" s="1">
        <v>-28.1</v>
      </c>
      <c r="L78" s="1">
        <v>-28.1</v>
      </c>
      <c r="M78" s="1">
        <v>-16.399999999999999</v>
      </c>
      <c r="N78" s="1">
        <v>-16.399999999999999</v>
      </c>
      <c r="O78" s="1">
        <v>-19.399999999999999</v>
      </c>
      <c r="P78" s="1">
        <v>-19.399999999999999</v>
      </c>
      <c r="Q78" s="1"/>
      <c r="R78" s="1">
        <v>-19.399999999999999</v>
      </c>
      <c r="S78" s="1">
        <v>-19.399999999999999</v>
      </c>
      <c r="T78" s="1">
        <v>-19.399999999999999</v>
      </c>
      <c r="U78" s="1">
        <v>-25.2</v>
      </c>
      <c r="V78" s="1">
        <v>-25.2</v>
      </c>
      <c r="W78" s="1"/>
      <c r="X78" s="1"/>
      <c r="Y78" s="1">
        <v>-19.399999999999999</v>
      </c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-29.1</v>
      </c>
      <c r="C79" s="1">
        <v>0</v>
      </c>
      <c r="D79" s="1">
        <v>-43.6</v>
      </c>
      <c r="E79" s="1">
        <v>-48.5</v>
      </c>
      <c r="F79" s="1">
        <v>-35.799999999999997</v>
      </c>
      <c r="G79" s="1">
        <v>-38.799999999999997</v>
      </c>
      <c r="H79" s="1"/>
      <c r="I79" s="1">
        <v>-14.5</v>
      </c>
      <c r="J79" s="1">
        <v>0</v>
      </c>
      <c r="K79" s="1">
        <v>-28.1</v>
      </c>
      <c r="L79" s="1">
        <v>-28.1</v>
      </c>
      <c r="M79" s="1">
        <v>-16.399999999999999</v>
      </c>
      <c r="N79" s="1">
        <v>-16.399999999999999</v>
      </c>
      <c r="O79" s="1">
        <v>-19.399999999999999</v>
      </c>
      <c r="P79" s="1">
        <v>-19.399999999999999</v>
      </c>
      <c r="Q79" s="1"/>
      <c r="R79" s="1">
        <v>-19.399999999999999</v>
      </c>
      <c r="S79" s="1">
        <v>-19.399999999999999</v>
      </c>
      <c r="T79" s="1">
        <v>-19.399999999999999</v>
      </c>
      <c r="U79" s="1">
        <v>-25.2</v>
      </c>
      <c r="V79" s="1">
        <v>-25.2</v>
      </c>
      <c r="W79" s="1"/>
      <c r="X79" s="1"/>
      <c r="Y79" s="1">
        <v>-19.399999999999999</v>
      </c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-29.1</v>
      </c>
      <c r="C80" s="1">
        <v>0</v>
      </c>
      <c r="D80" s="1">
        <v>-43.6</v>
      </c>
      <c r="E80" s="1">
        <v>-48.5</v>
      </c>
      <c r="F80" s="1">
        <v>-35.799999999999997</v>
      </c>
      <c r="G80" s="1">
        <v>-38.799999999999997</v>
      </c>
      <c r="H80" s="1"/>
      <c r="I80" s="1">
        <v>-14.4</v>
      </c>
      <c r="J80" s="1">
        <v>0</v>
      </c>
      <c r="K80" s="1">
        <v>-28.1</v>
      </c>
      <c r="L80" s="1">
        <v>-28.1</v>
      </c>
      <c r="M80" s="1">
        <v>-16.399999999999999</v>
      </c>
      <c r="N80" s="1">
        <v>-16.399999999999999</v>
      </c>
      <c r="O80" s="1">
        <v>-19.399999999999999</v>
      </c>
      <c r="P80" s="1">
        <v>-19.399999999999999</v>
      </c>
      <c r="Q80" s="1"/>
      <c r="R80" s="1">
        <v>-19.399999999999999</v>
      </c>
      <c r="S80" s="1">
        <v>-19.399999999999999</v>
      </c>
      <c r="T80" s="1">
        <v>-19.399999999999999</v>
      </c>
      <c r="U80" s="1">
        <v>-25.2</v>
      </c>
      <c r="V80" s="1">
        <v>-25.2</v>
      </c>
      <c r="W80" s="1"/>
      <c r="X80" s="1"/>
      <c r="Y80" s="1">
        <v>-19.399999999999999</v>
      </c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-29.1</v>
      </c>
      <c r="C81" s="1">
        <v>0</v>
      </c>
      <c r="D81" s="1">
        <v>-43.6</v>
      </c>
      <c r="E81" s="1">
        <v>-48.5</v>
      </c>
      <c r="F81" s="1">
        <v>-35.799999999999997</v>
      </c>
      <c r="G81" s="1">
        <v>-38.799999999999997</v>
      </c>
      <c r="H81" s="1"/>
      <c r="I81" s="1">
        <v>0</v>
      </c>
      <c r="J81" s="1">
        <v>0</v>
      </c>
      <c r="K81" s="1">
        <v>-28.1</v>
      </c>
      <c r="L81" s="1">
        <v>-28.1</v>
      </c>
      <c r="M81" s="1">
        <v>-16.399999999999999</v>
      </c>
      <c r="N81" s="1">
        <v>-16.399999999999999</v>
      </c>
      <c r="O81" s="1">
        <v>-19.399999999999999</v>
      </c>
      <c r="P81" s="1">
        <v>0</v>
      </c>
      <c r="Q81" s="1"/>
      <c r="R81" s="1">
        <v>-19.399999999999999</v>
      </c>
      <c r="S81" s="1">
        <v>-19.399999999999999</v>
      </c>
      <c r="T81" s="1">
        <v>-19.399999999999999</v>
      </c>
      <c r="U81" s="1">
        <v>-25.2</v>
      </c>
      <c r="V81" s="1">
        <v>-25.2</v>
      </c>
      <c r="W81" s="1"/>
      <c r="X81" s="1"/>
      <c r="Y81" s="1">
        <v>-19.399999999999999</v>
      </c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-29.1</v>
      </c>
      <c r="C82" s="1">
        <v>0</v>
      </c>
      <c r="D82" s="1">
        <v>-43.6</v>
      </c>
      <c r="E82" s="1">
        <v>0</v>
      </c>
      <c r="F82" s="1">
        <v>0</v>
      </c>
      <c r="G82" s="1">
        <v>0</v>
      </c>
      <c r="H82" s="1"/>
      <c r="I82" s="1">
        <v>0</v>
      </c>
      <c r="J82" s="1">
        <v>0</v>
      </c>
      <c r="K82" s="1">
        <v>0</v>
      </c>
      <c r="L82" s="1">
        <v>0</v>
      </c>
      <c r="M82" s="1">
        <v>-16.399999999999999</v>
      </c>
      <c r="N82" s="1">
        <v>-16.399999999999999</v>
      </c>
      <c r="O82" s="1">
        <v>-19.399999999999999</v>
      </c>
      <c r="P82" s="1">
        <v>0</v>
      </c>
      <c r="Q82" s="1"/>
      <c r="R82" s="1">
        <v>-6.64</v>
      </c>
      <c r="S82" s="1">
        <v>0</v>
      </c>
      <c r="T82" s="1">
        <v>-19.399999999999999</v>
      </c>
      <c r="U82" s="1">
        <v>-25.2</v>
      </c>
      <c r="V82" s="1">
        <v>-25.2</v>
      </c>
      <c r="W82" s="1"/>
      <c r="X82" s="1"/>
      <c r="Y82" s="1">
        <v>-19.399999999999999</v>
      </c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-29.1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/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-16.399999999999999</v>
      </c>
      <c r="O83" s="1">
        <v>0</v>
      </c>
      <c r="P83" s="1">
        <v>0</v>
      </c>
      <c r="Q83" s="1"/>
      <c r="R83" s="1">
        <v>0</v>
      </c>
      <c r="S83" s="1">
        <v>0</v>
      </c>
      <c r="T83" s="1">
        <v>0</v>
      </c>
      <c r="U83" s="1">
        <v>0</v>
      </c>
      <c r="V83" s="1">
        <v>-25.2</v>
      </c>
      <c r="W83" s="1"/>
      <c r="X83" s="1"/>
      <c r="Y83" s="1">
        <v>-19.399999999999999</v>
      </c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/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/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/>
      <c r="X84" s="1"/>
      <c r="Y84" s="1">
        <v>0</v>
      </c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/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/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/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/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/>
      <c r="X86" s="1"/>
      <c r="Y86" s="1">
        <v>0</v>
      </c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/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/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/>
      <c r="X87" s="1"/>
      <c r="Y87" s="1">
        <v>0</v>
      </c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/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/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/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/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/>
      <c r="X89" s="1"/>
      <c r="Y89" s="1">
        <v>0</v>
      </c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/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/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/>
      <c r="X90" s="1"/>
      <c r="Y90" s="1">
        <v>0</v>
      </c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/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/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/>
      <c r="X91" s="1"/>
      <c r="Y91" s="1">
        <v>0</v>
      </c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/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/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/>
      <c r="X92" s="1"/>
      <c r="Y92" s="1">
        <v>0</v>
      </c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/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/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/>
      <c r="X93" s="1"/>
      <c r="Y93" s="1">
        <v>0</v>
      </c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/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/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/>
      <c r="X94" s="1"/>
      <c r="Y94" s="1">
        <v>0</v>
      </c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/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/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/>
      <c r="X95" s="1"/>
      <c r="Y95" s="1">
        <v>0</v>
      </c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/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/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/>
      <c r="X96" s="1"/>
      <c r="Y96" s="1">
        <v>0</v>
      </c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/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/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/>
      <c r="X97" s="1"/>
      <c r="Y97" s="1">
        <v>0</v>
      </c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/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/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/>
      <c r="X98" s="1"/>
      <c r="Y98" s="1">
        <v>0</v>
      </c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/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/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/>
      <c r="X99" s="1"/>
      <c r="Y99" s="1">
        <v>0</v>
      </c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-0.16005000000000008</v>
      </c>
      <c r="C100" s="3">
        <f t="shared" ref="C100:AF100" si="0">SUM(C4:C99)/4000</f>
        <v>-1.695E-2</v>
      </c>
      <c r="D100" s="3">
        <f t="shared" si="0"/>
        <v>-0.21800000000000008</v>
      </c>
      <c r="E100" s="3">
        <f t="shared" si="0"/>
        <v>-0.21825</v>
      </c>
      <c r="F100" s="3">
        <f t="shared" si="0"/>
        <v>-0.16109999999999999</v>
      </c>
      <c r="G100" s="3">
        <f t="shared" si="0"/>
        <v>-0.16289999999999999</v>
      </c>
      <c r="H100" s="3">
        <f t="shared" si="0"/>
        <v>0</v>
      </c>
      <c r="I100" s="3">
        <f t="shared" si="0"/>
        <v>-3.6225E-2</v>
      </c>
      <c r="J100" s="3">
        <f t="shared" si="0"/>
        <v>-1.3050000000000001E-2</v>
      </c>
      <c r="K100" s="3">
        <f t="shared" si="0"/>
        <v>-0.10537500000000002</v>
      </c>
      <c r="L100" s="3">
        <f t="shared" si="0"/>
        <v>-0.11240000000000003</v>
      </c>
      <c r="M100" s="3">
        <f t="shared" si="0"/>
        <v>-9.174999999999997E-2</v>
      </c>
      <c r="N100" s="3">
        <f t="shared" si="0"/>
        <v>-8.6099999999999982E-2</v>
      </c>
      <c r="O100" s="3">
        <f t="shared" si="0"/>
        <v>-7.7782500000000004E-2</v>
      </c>
      <c r="P100" s="3">
        <f t="shared" si="0"/>
        <v>-4.3650000000000008E-2</v>
      </c>
      <c r="Q100" s="3">
        <f t="shared" si="0"/>
        <v>0</v>
      </c>
      <c r="R100" s="3">
        <f t="shared" si="0"/>
        <v>-6.4710000000000004E-2</v>
      </c>
      <c r="S100" s="3">
        <f t="shared" si="0"/>
        <v>-5.4140000000000008E-2</v>
      </c>
      <c r="T100" s="3">
        <f t="shared" si="0"/>
        <v>-6.7900000000000002E-2</v>
      </c>
      <c r="U100" s="3">
        <f t="shared" si="0"/>
        <v>-0.10079999999999997</v>
      </c>
      <c r="V100" s="3">
        <f t="shared" si="0"/>
        <v>-0.11479999999999997</v>
      </c>
      <c r="W100" s="3">
        <f t="shared" si="0"/>
        <v>0</v>
      </c>
      <c r="X100" s="3">
        <f t="shared" si="0"/>
        <v>0</v>
      </c>
      <c r="Y100" s="3">
        <f t="shared" si="0"/>
        <v>-8.2449999999999996E-2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8"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49">
        <v>45689</v>
      </c>
      <c r="B1" s="41" t="s">
        <v>164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4">
        <v>0</v>
      </c>
      <c r="C3" s="54">
        <v>0</v>
      </c>
      <c r="D3" s="54">
        <v>0</v>
      </c>
      <c r="E3" s="54">
        <v>0</v>
      </c>
      <c r="F3" s="54">
        <v>0</v>
      </c>
      <c r="G3" s="54">
        <v>0</v>
      </c>
      <c r="H3" s="54">
        <v>0</v>
      </c>
      <c r="I3" s="54">
        <v>0</v>
      </c>
      <c r="J3" s="54">
        <v>0</v>
      </c>
      <c r="K3" s="54">
        <v>0</v>
      </c>
      <c r="L3" s="54">
        <v>0</v>
      </c>
      <c r="M3" s="54">
        <v>0</v>
      </c>
      <c r="N3" s="54">
        <v>0</v>
      </c>
      <c r="O3" s="54">
        <v>0</v>
      </c>
      <c r="P3" s="54">
        <v>2.0467</v>
      </c>
      <c r="Q3" s="54">
        <v>2.0467</v>
      </c>
      <c r="R3" s="54">
        <v>0</v>
      </c>
      <c r="S3" s="54">
        <v>0</v>
      </c>
      <c r="T3" s="54">
        <v>0</v>
      </c>
      <c r="U3" s="54">
        <v>0</v>
      </c>
      <c r="V3" s="54">
        <v>0</v>
      </c>
      <c r="W3" s="54">
        <v>0</v>
      </c>
      <c r="X3" s="54">
        <v>0</v>
      </c>
      <c r="Y3" s="54">
        <v>0</v>
      </c>
      <c r="Z3" s="54">
        <v>0</v>
      </c>
      <c r="AA3" s="54">
        <v>0</v>
      </c>
      <c r="AB3" s="54">
        <v>0</v>
      </c>
      <c r="AC3" s="54">
        <v>0</v>
      </c>
      <c r="AD3" s="54">
        <v>0</v>
      </c>
      <c r="AE3" s="54">
        <v>0</v>
      </c>
      <c r="AF3" s="54">
        <v>0</v>
      </c>
    </row>
    <row r="4" spans="1:32" x14ac:dyDescent="0.25">
      <c r="A4" s="28">
        <v>2</v>
      </c>
      <c r="B4" s="54">
        <v>0</v>
      </c>
      <c r="C4" s="54">
        <v>0</v>
      </c>
      <c r="D4" s="54">
        <v>0</v>
      </c>
      <c r="E4" s="54">
        <v>0</v>
      </c>
      <c r="F4" s="54">
        <v>0</v>
      </c>
      <c r="G4" s="54">
        <v>0</v>
      </c>
      <c r="H4" s="54">
        <v>0</v>
      </c>
      <c r="I4" s="54">
        <v>0</v>
      </c>
      <c r="J4" s="54">
        <v>0</v>
      </c>
      <c r="K4" s="54">
        <v>0</v>
      </c>
      <c r="L4" s="54">
        <v>0</v>
      </c>
      <c r="M4" s="54">
        <v>0</v>
      </c>
      <c r="N4" s="54">
        <v>0</v>
      </c>
      <c r="O4" s="54">
        <v>0</v>
      </c>
      <c r="P4" s="54">
        <v>2.0467</v>
      </c>
      <c r="Q4" s="54">
        <v>2.0467</v>
      </c>
      <c r="R4" s="54">
        <v>0</v>
      </c>
      <c r="S4" s="54">
        <v>0</v>
      </c>
      <c r="T4" s="54">
        <v>0</v>
      </c>
      <c r="U4" s="54">
        <v>0</v>
      </c>
      <c r="V4" s="54">
        <v>0</v>
      </c>
      <c r="W4" s="54">
        <v>0</v>
      </c>
      <c r="X4" s="54">
        <v>0</v>
      </c>
      <c r="Y4" s="54">
        <v>0</v>
      </c>
      <c r="Z4" s="54">
        <v>0</v>
      </c>
      <c r="AA4" s="54">
        <v>0</v>
      </c>
      <c r="AB4" s="54">
        <v>0</v>
      </c>
      <c r="AC4" s="54">
        <v>0</v>
      </c>
      <c r="AD4" s="54">
        <v>0</v>
      </c>
      <c r="AE4" s="54">
        <v>0</v>
      </c>
      <c r="AF4" s="54">
        <v>0</v>
      </c>
    </row>
    <row r="5" spans="1:32" x14ac:dyDescent="0.25">
      <c r="A5" s="28">
        <v>3</v>
      </c>
      <c r="B5" s="54">
        <v>0</v>
      </c>
      <c r="C5" s="54">
        <v>0</v>
      </c>
      <c r="D5" s="54">
        <v>0</v>
      </c>
      <c r="E5" s="54">
        <v>0</v>
      </c>
      <c r="F5" s="54">
        <v>0</v>
      </c>
      <c r="G5" s="54">
        <v>0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0</v>
      </c>
      <c r="Q5" s="54">
        <v>2.0467</v>
      </c>
      <c r="R5" s="54">
        <v>0</v>
      </c>
      <c r="S5" s="54">
        <v>0</v>
      </c>
      <c r="T5" s="54">
        <v>0</v>
      </c>
      <c r="U5" s="54">
        <v>0</v>
      </c>
      <c r="V5" s="54">
        <v>0</v>
      </c>
      <c r="W5" s="54">
        <v>0</v>
      </c>
      <c r="X5" s="54">
        <v>0</v>
      </c>
      <c r="Y5" s="54">
        <v>0</v>
      </c>
      <c r="Z5" s="54">
        <v>0</v>
      </c>
      <c r="AA5" s="54">
        <v>0</v>
      </c>
      <c r="AB5" s="54">
        <v>0</v>
      </c>
      <c r="AC5" s="54">
        <v>0</v>
      </c>
      <c r="AD5" s="54">
        <v>0</v>
      </c>
      <c r="AE5" s="54">
        <v>0</v>
      </c>
      <c r="AF5" s="54">
        <v>0</v>
      </c>
    </row>
    <row r="6" spans="1:32" x14ac:dyDescent="0.25">
      <c r="A6" s="28">
        <v>4</v>
      </c>
      <c r="B6" s="54">
        <v>0</v>
      </c>
      <c r="C6" s="54">
        <v>0</v>
      </c>
      <c r="D6" s="54">
        <v>0</v>
      </c>
      <c r="E6" s="54">
        <v>0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2.0467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</row>
    <row r="7" spans="1:32" x14ac:dyDescent="0.25">
      <c r="A7" s="28">
        <v>5</v>
      </c>
      <c r="B7" s="54">
        <v>0</v>
      </c>
      <c r="C7" s="54">
        <v>0</v>
      </c>
      <c r="D7" s="54">
        <v>0</v>
      </c>
      <c r="E7" s="54">
        <v>0</v>
      </c>
      <c r="F7" s="54">
        <v>0</v>
      </c>
      <c r="G7" s="54">
        <v>0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2.0467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0</v>
      </c>
      <c r="AD7" s="54">
        <v>0</v>
      </c>
      <c r="AE7" s="54">
        <v>0</v>
      </c>
      <c r="AF7" s="54">
        <v>0</v>
      </c>
    </row>
    <row r="8" spans="1:32" x14ac:dyDescent="0.25">
      <c r="A8" s="28">
        <v>6</v>
      </c>
      <c r="B8" s="54">
        <v>0</v>
      </c>
      <c r="C8" s="54">
        <v>0</v>
      </c>
      <c r="D8" s="54">
        <v>0</v>
      </c>
      <c r="E8" s="54">
        <v>0</v>
      </c>
      <c r="F8" s="54">
        <v>0</v>
      </c>
      <c r="G8" s="54">
        <v>0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2.0467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0</v>
      </c>
      <c r="Z8" s="54">
        <v>0</v>
      </c>
      <c r="AA8" s="54">
        <v>0</v>
      </c>
      <c r="AB8" s="54">
        <v>0</v>
      </c>
      <c r="AC8" s="54">
        <v>0</v>
      </c>
      <c r="AD8" s="54">
        <v>0</v>
      </c>
      <c r="AE8" s="54">
        <v>0</v>
      </c>
      <c r="AF8" s="54">
        <v>0</v>
      </c>
    </row>
    <row r="9" spans="1:32" x14ac:dyDescent="0.25">
      <c r="A9" s="28">
        <v>7</v>
      </c>
      <c r="B9" s="54">
        <v>0</v>
      </c>
      <c r="C9" s="54">
        <v>0</v>
      </c>
      <c r="D9" s="54">
        <v>0</v>
      </c>
      <c r="E9" s="54">
        <v>0</v>
      </c>
      <c r="F9" s="54">
        <v>0</v>
      </c>
      <c r="G9" s="54">
        <v>0</v>
      </c>
      <c r="H9" s="54">
        <v>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2.0467</v>
      </c>
      <c r="R9" s="54">
        <v>0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</row>
    <row r="10" spans="1:32" x14ac:dyDescent="0.25">
      <c r="A10" s="28">
        <v>8</v>
      </c>
      <c r="B10" s="54">
        <v>0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2.0467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</row>
    <row r="11" spans="1:32" x14ac:dyDescent="0.25">
      <c r="A11" s="28">
        <v>9</v>
      </c>
      <c r="B11" s="54">
        <v>0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2.0467</v>
      </c>
      <c r="Q11" s="54">
        <v>2.0467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</row>
    <row r="12" spans="1:32" x14ac:dyDescent="0.25">
      <c r="A12" s="28">
        <v>10</v>
      </c>
      <c r="B12" s="54">
        <v>0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2.0467</v>
      </c>
      <c r="Q12" s="54">
        <v>2.0467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</row>
    <row r="13" spans="1:32" x14ac:dyDescent="0.25">
      <c r="A13" s="28">
        <v>11</v>
      </c>
      <c r="B13" s="54">
        <v>0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2.0467</v>
      </c>
      <c r="Q13" s="54">
        <v>2.0467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</row>
    <row r="14" spans="1:32" x14ac:dyDescent="0.25">
      <c r="A14" s="28">
        <v>12</v>
      </c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2.0467</v>
      </c>
      <c r="Q14" s="54">
        <v>2.0467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</row>
    <row r="15" spans="1:32" x14ac:dyDescent="0.25">
      <c r="A15" s="28">
        <v>13</v>
      </c>
      <c r="B15" s="54">
        <v>0</v>
      </c>
      <c r="C15" s="54">
        <v>0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2.0467</v>
      </c>
      <c r="Q15" s="54">
        <v>2.0467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</row>
    <row r="16" spans="1:32" x14ac:dyDescent="0.25">
      <c r="A16" s="28">
        <v>14</v>
      </c>
      <c r="B16" s="54">
        <v>0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2.0467</v>
      </c>
      <c r="Q16" s="54">
        <v>2.0467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</row>
    <row r="17" spans="1:32" x14ac:dyDescent="0.25">
      <c r="A17" s="28">
        <v>15</v>
      </c>
      <c r="B17" s="54">
        <v>0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2.0467</v>
      </c>
      <c r="Q17" s="54">
        <v>2.0467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</row>
    <row r="18" spans="1:32" x14ac:dyDescent="0.25">
      <c r="A18" s="28">
        <v>16</v>
      </c>
      <c r="B18" s="54">
        <v>0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2.0467</v>
      </c>
      <c r="Q18" s="54">
        <v>2.0467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</row>
    <row r="19" spans="1:32" x14ac:dyDescent="0.25">
      <c r="A19" s="28">
        <v>17</v>
      </c>
      <c r="B19" s="54">
        <v>0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2.0467</v>
      </c>
      <c r="Q19" s="54">
        <v>2.0467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</row>
    <row r="20" spans="1:32" x14ac:dyDescent="0.25">
      <c r="A20" s="28">
        <v>18</v>
      </c>
      <c r="B20" s="54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2.0467</v>
      </c>
      <c r="Q20" s="54">
        <v>2.0467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</row>
    <row r="21" spans="1:32" x14ac:dyDescent="0.25">
      <c r="A21" s="28">
        <v>19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2.0467</v>
      </c>
      <c r="Q21" s="54">
        <v>2.0467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</row>
    <row r="22" spans="1:32" x14ac:dyDescent="0.25">
      <c r="A22" s="28">
        <v>20</v>
      </c>
      <c r="B22" s="54">
        <v>0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2.0467</v>
      </c>
      <c r="Q22" s="54">
        <v>2.0467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</row>
    <row r="23" spans="1:32" x14ac:dyDescent="0.25">
      <c r="A23" s="28">
        <v>21</v>
      </c>
      <c r="B23" s="54">
        <v>0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1.649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</row>
    <row r="24" spans="1:32" x14ac:dyDescent="0.25">
      <c r="A24" s="28">
        <v>22</v>
      </c>
      <c r="B24" s="54">
        <v>0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</row>
    <row r="25" spans="1:32" x14ac:dyDescent="0.25">
      <c r="A25" s="28">
        <v>23</v>
      </c>
      <c r="B25" s="54">
        <v>0</v>
      </c>
      <c r="C25" s="54">
        <v>0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0</v>
      </c>
    </row>
    <row r="26" spans="1:32" x14ac:dyDescent="0.25">
      <c r="A26" s="28">
        <v>24</v>
      </c>
      <c r="B26" s="54">
        <v>0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</row>
    <row r="27" spans="1:32" x14ac:dyDescent="0.25">
      <c r="A27" s="28">
        <v>25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</row>
    <row r="28" spans="1:32" x14ac:dyDescent="0.25">
      <c r="A28" s="28">
        <v>26</v>
      </c>
      <c r="B28" s="54">
        <v>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</row>
    <row r="29" spans="1:32" x14ac:dyDescent="0.25">
      <c r="A29" s="28">
        <v>27</v>
      </c>
      <c r="B29" s="54">
        <v>0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</row>
    <row r="30" spans="1:32" x14ac:dyDescent="0.25">
      <c r="A30" s="28">
        <v>28</v>
      </c>
      <c r="B30" s="54">
        <v>0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</row>
    <row r="31" spans="1:32" x14ac:dyDescent="0.25">
      <c r="A31" s="28">
        <v>29</v>
      </c>
      <c r="B31" s="54">
        <v>0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</row>
    <row r="32" spans="1:32" x14ac:dyDescent="0.25">
      <c r="A32" s="28">
        <v>30</v>
      </c>
      <c r="B32" s="54">
        <v>0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</row>
    <row r="33" spans="1:32" x14ac:dyDescent="0.25">
      <c r="A33" s="28">
        <v>31</v>
      </c>
      <c r="B33" s="54">
        <v>0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</row>
    <row r="34" spans="1:32" x14ac:dyDescent="0.25">
      <c r="A34" s="28">
        <v>32</v>
      </c>
      <c r="B34" s="54">
        <v>0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</row>
    <row r="35" spans="1:32" x14ac:dyDescent="0.25">
      <c r="A35" s="28">
        <v>33</v>
      </c>
      <c r="B35" s="54">
        <v>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0</v>
      </c>
    </row>
    <row r="36" spans="1:32" x14ac:dyDescent="0.25">
      <c r="A36" s="28">
        <v>34</v>
      </c>
      <c r="B36" s="54">
        <v>0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</row>
    <row r="37" spans="1:32" x14ac:dyDescent="0.25">
      <c r="A37" s="28">
        <v>35</v>
      </c>
      <c r="B37" s="54">
        <v>0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</row>
    <row r="38" spans="1:32" x14ac:dyDescent="0.25">
      <c r="A38" s="28">
        <v>36</v>
      </c>
      <c r="B38" s="54">
        <v>0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</row>
    <row r="39" spans="1:32" x14ac:dyDescent="0.25">
      <c r="A39" s="28">
        <v>37</v>
      </c>
      <c r="B39" s="54">
        <v>0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</row>
    <row r="40" spans="1:32" x14ac:dyDescent="0.25">
      <c r="A40" s="28">
        <v>38</v>
      </c>
      <c r="B40" s="54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</row>
    <row r="41" spans="1:32" x14ac:dyDescent="0.25">
      <c r="A41" s="28">
        <v>39</v>
      </c>
      <c r="B41" s="54">
        <v>0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</row>
    <row r="42" spans="1:32" x14ac:dyDescent="0.25">
      <c r="A42" s="28">
        <v>40</v>
      </c>
      <c r="B42" s="54">
        <v>0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</row>
    <row r="43" spans="1:32" x14ac:dyDescent="0.25">
      <c r="A43" s="28">
        <v>41</v>
      </c>
      <c r="B43" s="54">
        <v>0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</row>
    <row r="44" spans="1:32" x14ac:dyDescent="0.25">
      <c r="A44" s="28">
        <v>42</v>
      </c>
      <c r="B44" s="54">
        <v>0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</row>
    <row r="45" spans="1:32" x14ac:dyDescent="0.25">
      <c r="A45" s="28">
        <v>43</v>
      </c>
      <c r="B45" s="54">
        <v>0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1.2609999999999999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</row>
    <row r="46" spans="1:32" x14ac:dyDescent="0.25">
      <c r="A46" s="28">
        <v>44</v>
      </c>
      <c r="B46" s="54">
        <v>0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2.0467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</row>
    <row r="47" spans="1:32" x14ac:dyDescent="0.25">
      <c r="A47" s="28">
        <v>45</v>
      </c>
      <c r="B47" s="54">
        <v>0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2.0564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2.0467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</row>
    <row r="48" spans="1:32" x14ac:dyDescent="0.25">
      <c r="A48" s="28">
        <v>46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2.0564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2.0467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2.0467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</row>
    <row r="49" spans="1:32" x14ac:dyDescent="0.25">
      <c r="A49" s="28">
        <v>47</v>
      </c>
      <c r="B49" s="54">
        <v>0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2.0564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2.0467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2.0467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0</v>
      </c>
    </row>
    <row r="50" spans="1:32" x14ac:dyDescent="0.25">
      <c r="A50" s="28">
        <v>48</v>
      </c>
      <c r="B50" s="54">
        <v>0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2.0564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2.0467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2.0467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</row>
    <row r="51" spans="1:32" x14ac:dyDescent="0.25">
      <c r="A51" s="28">
        <v>49</v>
      </c>
      <c r="B51" s="54">
        <v>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2.0564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2.0467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2.0467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</row>
    <row r="52" spans="1:32" x14ac:dyDescent="0.25">
      <c r="A52" s="28">
        <v>50</v>
      </c>
      <c r="B52" s="54">
        <v>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2.0564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2.0467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2.0467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</row>
    <row r="53" spans="1:32" x14ac:dyDescent="0.25">
      <c r="A53" s="28">
        <v>51</v>
      </c>
      <c r="B53" s="54">
        <v>0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2.0564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2.0467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2.0467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</row>
    <row r="54" spans="1:32" x14ac:dyDescent="0.25">
      <c r="A54" s="28">
        <v>52</v>
      </c>
      <c r="B54" s="54">
        <v>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2.0564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2.0467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2.0467</v>
      </c>
      <c r="X54" s="54">
        <v>2.0467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</row>
    <row r="55" spans="1:32" x14ac:dyDescent="0.25">
      <c r="A55" s="28">
        <v>53</v>
      </c>
      <c r="B55" s="54">
        <v>0</v>
      </c>
      <c r="C55" s="54">
        <v>2.0564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2.0564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2.0467</v>
      </c>
      <c r="Q55" s="54">
        <v>2.0467</v>
      </c>
      <c r="R55" s="54">
        <v>0</v>
      </c>
      <c r="S55" s="54">
        <v>0</v>
      </c>
      <c r="T55" s="54">
        <v>0</v>
      </c>
      <c r="U55" s="54">
        <v>1.4938</v>
      </c>
      <c r="V55" s="54">
        <v>2.0467</v>
      </c>
      <c r="W55" s="54">
        <v>2.0467</v>
      </c>
      <c r="X55" s="54">
        <v>2.0467</v>
      </c>
      <c r="Y55" s="54">
        <v>0</v>
      </c>
      <c r="Z55" s="54">
        <v>0</v>
      </c>
      <c r="AA55" s="54">
        <v>1.6295999999999999</v>
      </c>
      <c r="AB55" s="54">
        <v>0</v>
      </c>
      <c r="AC55" s="54">
        <v>0</v>
      </c>
      <c r="AD55" s="54">
        <v>0</v>
      </c>
      <c r="AE55" s="54">
        <v>0</v>
      </c>
      <c r="AF55" s="54">
        <v>0</v>
      </c>
    </row>
    <row r="56" spans="1:32" x14ac:dyDescent="0.25">
      <c r="A56" s="28">
        <v>54</v>
      </c>
      <c r="B56" s="54">
        <v>0</v>
      </c>
      <c r="C56" s="54">
        <v>2.0564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2.0564</v>
      </c>
      <c r="J56" s="54">
        <v>2.0564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2.0467</v>
      </c>
      <c r="Q56" s="54">
        <v>2.0467</v>
      </c>
      <c r="R56" s="54">
        <v>0</v>
      </c>
      <c r="S56" s="54">
        <v>0</v>
      </c>
      <c r="T56" s="54">
        <v>0</v>
      </c>
      <c r="U56" s="54">
        <v>1.4938</v>
      </c>
      <c r="V56" s="54">
        <v>2.0467</v>
      </c>
      <c r="W56" s="54">
        <v>2.0467</v>
      </c>
      <c r="X56" s="54">
        <v>2.0467</v>
      </c>
      <c r="Y56" s="54">
        <v>2.0467</v>
      </c>
      <c r="Z56" s="54">
        <v>2.0467</v>
      </c>
      <c r="AA56" s="54">
        <v>0.82450000000000001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</row>
    <row r="57" spans="1:32" x14ac:dyDescent="0.25">
      <c r="A57" s="28">
        <v>55</v>
      </c>
      <c r="B57" s="54">
        <v>0</v>
      </c>
      <c r="C57" s="54">
        <v>2.0564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2.0564</v>
      </c>
      <c r="J57" s="54">
        <v>2.0564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2.0467</v>
      </c>
      <c r="Q57" s="54">
        <v>2.0467</v>
      </c>
      <c r="R57" s="54">
        <v>0</v>
      </c>
      <c r="S57" s="54">
        <v>0</v>
      </c>
      <c r="T57" s="54">
        <v>0</v>
      </c>
      <c r="U57" s="54">
        <v>1.4938</v>
      </c>
      <c r="V57" s="54">
        <v>2.0467</v>
      </c>
      <c r="W57" s="54">
        <v>2.0467</v>
      </c>
      <c r="X57" s="54">
        <v>2.0467</v>
      </c>
      <c r="Y57" s="54">
        <v>2.0467</v>
      </c>
      <c r="Z57" s="54">
        <v>2.0467</v>
      </c>
      <c r="AA57" s="54">
        <v>2.0467</v>
      </c>
      <c r="AB57" s="54">
        <v>1.0282</v>
      </c>
      <c r="AC57" s="54">
        <v>0</v>
      </c>
      <c r="AD57" s="54">
        <v>0</v>
      </c>
      <c r="AE57" s="54">
        <v>0</v>
      </c>
      <c r="AF57" s="54">
        <v>0</v>
      </c>
    </row>
    <row r="58" spans="1:32" x14ac:dyDescent="0.25">
      <c r="A58" s="28">
        <v>56</v>
      </c>
      <c r="B58" s="54">
        <v>0</v>
      </c>
      <c r="C58" s="54">
        <v>2.0564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2.0564</v>
      </c>
      <c r="J58" s="54">
        <v>2.0564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2.0467</v>
      </c>
      <c r="Q58" s="54">
        <v>2.0467</v>
      </c>
      <c r="R58" s="54">
        <v>0</v>
      </c>
      <c r="S58" s="54">
        <v>0</v>
      </c>
      <c r="T58" s="54">
        <v>0</v>
      </c>
      <c r="U58" s="54">
        <v>1.4938</v>
      </c>
      <c r="V58" s="54">
        <v>2.0467</v>
      </c>
      <c r="W58" s="54">
        <v>2.0467</v>
      </c>
      <c r="X58" s="54">
        <v>2.0467</v>
      </c>
      <c r="Y58" s="54">
        <v>2.0467</v>
      </c>
      <c r="Z58" s="54">
        <v>2.0467</v>
      </c>
      <c r="AA58" s="54">
        <v>2.0467</v>
      </c>
      <c r="AB58" s="54">
        <v>1.0282</v>
      </c>
      <c r="AC58" s="54">
        <v>0</v>
      </c>
      <c r="AD58" s="54">
        <v>0</v>
      </c>
      <c r="AE58" s="54">
        <v>0</v>
      </c>
      <c r="AF58" s="54">
        <v>0</v>
      </c>
    </row>
    <row r="59" spans="1:32" x14ac:dyDescent="0.25">
      <c r="A59" s="28">
        <v>57</v>
      </c>
      <c r="B59" s="54">
        <v>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2.0564</v>
      </c>
      <c r="J59" s="54">
        <v>2.0564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2.0467</v>
      </c>
      <c r="Q59" s="54">
        <v>2.0467</v>
      </c>
      <c r="R59" s="54">
        <v>0</v>
      </c>
      <c r="S59" s="54">
        <v>0</v>
      </c>
      <c r="T59" s="54">
        <v>0</v>
      </c>
      <c r="U59" s="54">
        <v>1.4938</v>
      </c>
      <c r="V59" s="54">
        <v>2.0467</v>
      </c>
      <c r="W59" s="54">
        <v>2.0467</v>
      </c>
      <c r="X59" s="54">
        <v>2.0467</v>
      </c>
      <c r="Y59" s="54">
        <v>2.0467</v>
      </c>
      <c r="Z59" s="54">
        <v>2.0467</v>
      </c>
      <c r="AA59" s="54">
        <v>2.0467</v>
      </c>
      <c r="AB59" s="54">
        <v>1.0282</v>
      </c>
      <c r="AC59" s="54">
        <v>0</v>
      </c>
      <c r="AD59" s="54">
        <v>0</v>
      </c>
      <c r="AE59" s="54">
        <v>0</v>
      </c>
      <c r="AF59" s="54">
        <v>0</v>
      </c>
    </row>
    <row r="60" spans="1:32" x14ac:dyDescent="0.25">
      <c r="A60" s="28">
        <v>58</v>
      </c>
      <c r="B60" s="54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2.0564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2.0467</v>
      </c>
      <c r="Q60" s="54">
        <v>2.0467</v>
      </c>
      <c r="R60" s="54">
        <v>0</v>
      </c>
      <c r="S60" s="54">
        <v>0</v>
      </c>
      <c r="T60" s="54">
        <v>0</v>
      </c>
      <c r="U60" s="54">
        <v>1.4938</v>
      </c>
      <c r="V60" s="54">
        <v>2.0467</v>
      </c>
      <c r="W60" s="54">
        <v>2.0467</v>
      </c>
      <c r="X60" s="54">
        <v>2.0467</v>
      </c>
      <c r="Y60" s="54">
        <v>2.0467</v>
      </c>
      <c r="Z60" s="54">
        <v>2.0467</v>
      </c>
      <c r="AA60" s="54">
        <v>2.0467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</row>
    <row r="61" spans="1:32" x14ac:dyDescent="0.25">
      <c r="A61" s="28">
        <v>59</v>
      </c>
      <c r="B61" s="54">
        <v>0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2.0564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2.0467</v>
      </c>
      <c r="Q61" s="54">
        <v>2.0467</v>
      </c>
      <c r="R61" s="54">
        <v>0</v>
      </c>
      <c r="S61" s="54">
        <v>0</v>
      </c>
      <c r="T61" s="54">
        <v>0</v>
      </c>
      <c r="U61" s="54">
        <v>1.4938</v>
      </c>
      <c r="V61" s="54">
        <v>2.0467</v>
      </c>
      <c r="W61" s="54">
        <v>2.0467</v>
      </c>
      <c r="X61" s="54">
        <v>2.0467</v>
      </c>
      <c r="Y61" s="54">
        <v>0</v>
      </c>
      <c r="Z61" s="54">
        <v>2.0467</v>
      </c>
      <c r="AA61" s="54">
        <v>0.68869999999999998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</row>
    <row r="62" spans="1:32" x14ac:dyDescent="0.25">
      <c r="A62" s="28">
        <v>60</v>
      </c>
      <c r="B62" s="54">
        <v>0</v>
      </c>
      <c r="C62" s="54">
        <v>2.0564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2.0564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2.0467</v>
      </c>
      <c r="Q62" s="54">
        <v>2.0467</v>
      </c>
      <c r="R62" s="54">
        <v>0</v>
      </c>
      <c r="S62" s="54">
        <v>0</v>
      </c>
      <c r="T62" s="54">
        <v>0</v>
      </c>
      <c r="U62" s="54">
        <v>1.4938</v>
      </c>
      <c r="V62" s="54">
        <v>2.0467</v>
      </c>
      <c r="W62" s="54">
        <v>2.0467</v>
      </c>
      <c r="X62" s="54">
        <v>2.0467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</row>
    <row r="63" spans="1:32" x14ac:dyDescent="0.25">
      <c r="A63" s="28">
        <v>61</v>
      </c>
      <c r="B63" s="54">
        <v>0</v>
      </c>
      <c r="C63" s="54">
        <v>2.0564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2.0564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2.0467</v>
      </c>
      <c r="Q63" s="54">
        <v>2.0467</v>
      </c>
      <c r="R63" s="54">
        <v>0</v>
      </c>
      <c r="S63" s="54">
        <v>0</v>
      </c>
      <c r="T63" s="54">
        <v>0</v>
      </c>
      <c r="U63" s="54">
        <v>1.4938</v>
      </c>
      <c r="V63" s="54">
        <v>0</v>
      </c>
      <c r="W63" s="54">
        <v>2.0467</v>
      </c>
      <c r="X63" s="54">
        <v>2.0467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</row>
    <row r="64" spans="1:32" x14ac:dyDescent="0.25">
      <c r="A64" s="28">
        <v>62</v>
      </c>
      <c r="B64" s="54">
        <v>0</v>
      </c>
      <c r="C64" s="54">
        <v>2.0564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2.0467</v>
      </c>
      <c r="Q64" s="54">
        <v>2.0467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2.0467</v>
      </c>
      <c r="X64" s="54">
        <v>2.0467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</row>
    <row r="65" spans="1:32" x14ac:dyDescent="0.25">
      <c r="A65" s="28">
        <v>63</v>
      </c>
      <c r="B65" s="54">
        <v>0</v>
      </c>
      <c r="C65" s="54">
        <v>2.0564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2.0467</v>
      </c>
      <c r="Q65" s="54">
        <v>2.0467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2.0467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</row>
    <row r="66" spans="1:32" x14ac:dyDescent="0.25">
      <c r="A66" s="28">
        <v>64</v>
      </c>
      <c r="B66" s="54">
        <v>0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2.0467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2.0467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</row>
    <row r="67" spans="1:32" x14ac:dyDescent="0.25">
      <c r="A67" s="28">
        <v>65</v>
      </c>
      <c r="B67" s="54">
        <v>0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2.0467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2.0467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</row>
    <row r="68" spans="1:32" x14ac:dyDescent="0.25">
      <c r="A68" s="28">
        <v>66</v>
      </c>
      <c r="B68" s="54">
        <v>0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2.0467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</row>
    <row r="69" spans="1:32" x14ac:dyDescent="0.25">
      <c r="A69" s="28">
        <v>67</v>
      </c>
      <c r="B69" s="54">
        <v>0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9.7000000000000003E-2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</row>
    <row r="70" spans="1:32" x14ac:dyDescent="0.25">
      <c r="A70" s="28">
        <v>68</v>
      </c>
      <c r="B70" s="54">
        <v>0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</row>
    <row r="71" spans="1:32" x14ac:dyDescent="0.25">
      <c r="A71" s="28">
        <v>69</v>
      </c>
      <c r="B71" s="54">
        <v>0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</row>
    <row r="72" spans="1:32" x14ac:dyDescent="0.25">
      <c r="A72" s="28">
        <v>70</v>
      </c>
      <c r="B72" s="54">
        <v>0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</row>
    <row r="73" spans="1:32" x14ac:dyDescent="0.25">
      <c r="A73" s="28">
        <v>71</v>
      </c>
      <c r="B73" s="54">
        <v>0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1.5132000000000001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</row>
    <row r="74" spans="1:32" x14ac:dyDescent="0.25">
      <c r="A74" s="28">
        <v>72</v>
      </c>
      <c r="B74" s="54">
        <v>0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1.9012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</row>
    <row r="75" spans="1:32" x14ac:dyDescent="0.25">
      <c r="A75" s="28">
        <v>73</v>
      </c>
      <c r="B75" s="54">
        <v>0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</row>
    <row r="76" spans="1:32" x14ac:dyDescent="0.25">
      <c r="A76" s="28">
        <v>74</v>
      </c>
      <c r="B76" s="54">
        <v>0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</row>
    <row r="77" spans="1:32" x14ac:dyDescent="0.25">
      <c r="A77" s="28">
        <v>75</v>
      </c>
      <c r="B77" s="54">
        <v>0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</row>
    <row r="78" spans="1:32" x14ac:dyDescent="0.25">
      <c r="A78" s="28">
        <v>76</v>
      </c>
      <c r="B78" s="54">
        <v>0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</row>
    <row r="79" spans="1:32" x14ac:dyDescent="0.25">
      <c r="A79" s="28">
        <v>77</v>
      </c>
      <c r="B79" s="54">
        <v>0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</row>
    <row r="80" spans="1:32" x14ac:dyDescent="0.25">
      <c r="A80" s="28">
        <v>78</v>
      </c>
      <c r="B80" s="54">
        <v>0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</row>
    <row r="81" spans="1:32" x14ac:dyDescent="0.25">
      <c r="A81" s="28">
        <v>79</v>
      </c>
      <c r="B81" s="54">
        <v>0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</row>
    <row r="82" spans="1:32" x14ac:dyDescent="0.25">
      <c r="A82" s="28">
        <v>80</v>
      </c>
      <c r="B82" s="54">
        <v>0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</row>
    <row r="83" spans="1:32" x14ac:dyDescent="0.25">
      <c r="A83" s="28">
        <v>81</v>
      </c>
      <c r="B83" s="54">
        <v>0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</row>
    <row r="84" spans="1:32" x14ac:dyDescent="0.25">
      <c r="A84" s="28">
        <v>82</v>
      </c>
      <c r="B84" s="54">
        <v>0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2.0467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</row>
    <row r="85" spans="1:32" x14ac:dyDescent="0.25">
      <c r="A85" s="28">
        <v>83</v>
      </c>
      <c r="B85" s="54">
        <v>0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2.0467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</row>
    <row r="86" spans="1:32" x14ac:dyDescent="0.25">
      <c r="A86" s="28">
        <v>84</v>
      </c>
      <c r="B86" s="54">
        <v>0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2.0467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</row>
    <row r="87" spans="1:32" x14ac:dyDescent="0.25">
      <c r="A87" s="28">
        <v>85</v>
      </c>
      <c r="B87" s="54">
        <v>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2.0467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</row>
    <row r="88" spans="1:32" x14ac:dyDescent="0.25">
      <c r="A88" s="28">
        <v>86</v>
      </c>
      <c r="B88" s="54">
        <v>0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2.0467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</row>
    <row r="89" spans="1:32" x14ac:dyDescent="0.25">
      <c r="A89" s="28">
        <v>87</v>
      </c>
      <c r="B89" s="54">
        <v>0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2.0467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</row>
    <row r="90" spans="1:32" x14ac:dyDescent="0.25">
      <c r="A90" s="28">
        <v>88</v>
      </c>
      <c r="B90" s="54">
        <v>0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2.0467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</row>
    <row r="91" spans="1:32" x14ac:dyDescent="0.25">
      <c r="A91" s="28">
        <v>89</v>
      </c>
      <c r="B91" s="54">
        <v>0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2.0467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</row>
    <row r="92" spans="1:32" x14ac:dyDescent="0.25">
      <c r="A92" s="28">
        <v>90</v>
      </c>
      <c r="B92" s="54">
        <v>0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2.0467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</row>
    <row r="93" spans="1:32" x14ac:dyDescent="0.25">
      <c r="A93" s="28">
        <v>91</v>
      </c>
      <c r="B93" s="54">
        <v>0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2.0467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</row>
    <row r="94" spans="1:32" x14ac:dyDescent="0.25">
      <c r="A94" s="28">
        <v>92</v>
      </c>
      <c r="B94" s="54">
        <v>0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2.0467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</row>
    <row r="95" spans="1:32" x14ac:dyDescent="0.25">
      <c r="A95" s="28">
        <v>93</v>
      </c>
      <c r="B95" s="54">
        <v>0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2.0467</v>
      </c>
      <c r="Q95" s="54">
        <v>2.0467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</row>
    <row r="96" spans="1:32" x14ac:dyDescent="0.25">
      <c r="A96" s="28">
        <v>94</v>
      </c>
      <c r="B96" s="54">
        <v>0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2.0467</v>
      </c>
      <c r="Q96" s="54">
        <v>2.0467</v>
      </c>
      <c r="R96" s="54">
        <v>0</v>
      </c>
      <c r="S96" s="54">
        <v>0</v>
      </c>
      <c r="T96" s="54">
        <v>0</v>
      </c>
      <c r="U96" s="54">
        <v>1.4938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</row>
    <row r="97" spans="1:33" x14ac:dyDescent="0.25">
      <c r="A97" s="28">
        <v>95</v>
      </c>
      <c r="B97" s="54">
        <v>0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2.0467</v>
      </c>
      <c r="Q97" s="54">
        <v>2.0467</v>
      </c>
      <c r="R97" s="54">
        <v>0</v>
      </c>
      <c r="S97" s="54">
        <v>0</v>
      </c>
      <c r="T97" s="54">
        <v>0</v>
      </c>
      <c r="U97" s="54">
        <v>1.4938</v>
      </c>
      <c r="V97" s="54">
        <v>0</v>
      </c>
      <c r="W97" s="54">
        <v>0</v>
      </c>
      <c r="X97" s="54">
        <v>2.0467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</row>
    <row r="98" spans="1:33" x14ac:dyDescent="0.25">
      <c r="A98" s="28">
        <v>96</v>
      </c>
      <c r="B98" s="54">
        <v>0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2.0467</v>
      </c>
      <c r="Q98" s="54">
        <v>2.0467</v>
      </c>
      <c r="R98" s="54">
        <v>0</v>
      </c>
      <c r="S98" s="54">
        <v>0</v>
      </c>
      <c r="T98" s="54">
        <v>0</v>
      </c>
      <c r="U98" s="54">
        <v>1.4938</v>
      </c>
      <c r="V98" s="54">
        <v>0</v>
      </c>
      <c r="W98" s="54">
        <v>0</v>
      </c>
      <c r="X98" s="54">
        <v>2.0467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</row>
    <row r="99" spans="1:33" x14ac:dyDescent="0.25">
      <c r="A99" s="28" t="s">
        <v>154</v>
      </c>
      <c r="B99" s="42">
        <v>0</v>
      </c>
      <c r="C99" s="42">
        <v>4.1127999999999998E-3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2.0563999999999999E-3</v>
      </c>
      <c r="J99" s="42">
        <v>8.7396999999999996E-3</v>
      </c>
      <c r="K99" s="42">
        <v>0</v>
      </c>
      <c r="L99" s="42">
        <v>0</v>
      </c>
      <c r="M99" s="42">
        <v>0</v>
      </c>
      <c r="N99" s="42">
        <v>0</v>
      </c>
      <c r="O99" s="42">
        <v>0</v>
      </c>
      <c r="P99" s="42">
        <v>1.4838575000000007E-2</v>
      </c>
      <c r="Q99" s="42">
        <v>3.1282500000000012E-2</v>
      </c>
      <c r="R99" s="42">
        <v>0</v>
      </c>
      <c r="S99" s="42">
        <v>0</v>
      </c>
      <c r="T99" s="42">
        <v>0</v>
      </c>
      <c r="U99" s="42">
        <v>4.4814E-3</v>
      </c>
      <c r="V99" s="42">
        <v>4.0933999999999996E-3</v>
      </c>
      <c r="W99" s="42">
        <v>5.6284250000000011E-3</v>
      </c>
      <c r="X99" s="42">
        <v>1.1256850000000004E-2</v>
      </c>
      <c r="Y99" s="42">
        <v>2.5583749999999999E-3</v>
      </c>
      <c r="Z99" s="42">
        <v>3.0700499999999995E-3</v>
      </c>
      <c r="AA99" s="42">
        <v>2.8323999999999997E-3</v>
      </c>
      <c r="AB99" s="42">
        <v>7.7114999999999996E-4</v>
      </c>
      <c r="AC99" s="42">
        <v>0</v>
      </c>
      <c r="AD99" s="42">
        <v>0</v>
      </c>
      <c r="AE99" s="42">
        <v>0</v>
      </c>
      <c r="AF99" s="42">
        <v>0</v>
      </c>
      <c r="AG99" s="47"/>
    </row>
    <row r="102" spans="1:33" x14ac:dyDescent="0.25">
      <c r="B102" s="3" t="s">
        <v>155</v>
      </c>
      <c r="C102" s="48">
        <v>9.5722025000000016E-2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5" workbookViewId="0">
      <selection activeCell="H76" sqref="H76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8.5" x14ac:dyDescent="0.45">
      <c r="A1" s="45">
        <v>45689</v>
      </c>
      <c r="B1" s="29" t="s">
        <v>168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4.6656999999999993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4.6559999999999997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4.6656999999999993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4.6559999999999997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2.5026000000000002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4.6656999999999993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4.6656999999999993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4.6656999999999993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4.6656999999999993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4.6656999999999993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4.6656999999999993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4.6656999999999993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4.6559999999999997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4.6656999999999993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4.6559999999999997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4.6559999999999997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4.6656999999999993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4.6559999999999997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4.6559999999999997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4.6656999999999993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4.6559999999999997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4.6559999999999997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4.6656999999999993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4.6559999999999997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4.6559999999999997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4.6656999999999993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4.6559999999999997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4.6559999999999997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4.6656999999999993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4.6559999999999997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4.6559999999999997</v>
      </c>
      <c r="V17" s="42">
        <v>4.6559999999999997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4.6656999999999993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4.6559999999999997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4.6559999999999997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4.6656999999999993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4.6559999999999997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4.6559999999999997</v>
      </c>
      <c r="V19" s="42">
        <v>2.1534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4.6656999999999993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4.6559999999999997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4.6656999999999993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4.6559999999999997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4.6656999999999993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4.6559999999999997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4.6559999999999997</v>
      </c>
      <c r="V55" s="42">
        <v>4.6656999999999993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4.6559999999999997</v>
      </c>
      <c r="V56" s="42">
        <v>4.6656999999999993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4.6559999999999997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4.6559999999999997</v>
      </c>
      <c r="V57" s="42">
        <v>4.6656999999999993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4.6559999999999997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4.6559999999999997</v>
      </c>
      <c r="V58" s="42">
        <v>4.6656999999999993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0.86329999999999996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4.6559999999999997</v>
      </c>
      <c r="V59" s="42">
        <v>4.6656999999999993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4.6559999999999997</v>
      </c>
      <c r="V60" s="42">
        <v>4.6656999999999993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4.6559999999999997</v>
      </c>
      <c r="V61" s="42">
        <v>4.6656999999999993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4.6559999999999997</v>
      </c>
      <c r="V62" s="42">
        <v>4.6656999999999993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4.6559999999999997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4.6559999999999997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4.6559999999999997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4.6559999999999997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4.6559999999999997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4.6559999999999997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2.3328500000000002E-2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2.0003825000000003E-2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2.5069650000000006E-2</v>
      </c>
      <c r="V99" s="28">
        <v>1.1033750000000002E-2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7.9435725000000013E-2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5" workbookViewId="0">
      <selection activeCell="J90" sqref="J90"/>
    </sheetView>
  </sheetViews>
  <sheetFormatPr defaultRowHeight="15" x14ac:dyDescent="0.25"/>
  <cols>
    <col min="1" max="1" width="14.28515625" customWidth="1"/>
    <col min="3" max="3" width="10.140625" customWidth="1"/>
    <col min="4" max="4" width="11.140625" customWidth="1"/>
  </cols>
  <sheetData>
    <row r="1" spans="1:32" ht="30.75" customHeight="1" x14ac:dyDescent="0.45">
      <c r="A1" s="45">
        <v>45689</v>
      </c>
      <c r="B1" s="41" t="s">
        <v>169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13.9777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13.9777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13.9777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13.9777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13.9777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13.9777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13.9777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13.9777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13.9777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13.9777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13.9777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13.9777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13.9777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13.9777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13.9777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13.9777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13.9777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13.9777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13.9777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13.9777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13.9777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13.9777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13.9777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13.9777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13.9777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13.9777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13.9777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13.9777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13.9777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13.9777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13.677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13.9777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13.9777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13.9777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13.9777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13.9777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13.9777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13.9777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13.9777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13.9777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13.9777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13.9777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13.9777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13.9777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13.9777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13.987399999999999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13.987399999999999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13.987399999999999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13.987399999999999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13.987399999999999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13.987399999999999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13.987399999999999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13.987399999999999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13.987399999999999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13.987399999999999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13.987399999999999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13.987399999999999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13.987399999999999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13.987399999999999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13.987399999999999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13.987399999999999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13.987399999999999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13.987399999999999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13.987399999999999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13.987399999999999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13.987399999999999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13.987399999999999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13.987399999999999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13.9777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13.9777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13.9777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13.9777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13.9777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13.9777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13.9777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13.9777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13.9777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13.9777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13.9777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13.9777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0.27953459999999997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0.27953459999999997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8" workbookViewId="0">
      <selection activeCell="J89" sqref="J89"/>
    </sheetView>
  </sheetViews>
  <sheetFormatPr defaultRowHeight="15" x14ac:dyDescent="0.25"/>
  <cols>
    <col min="1" max="1" width="14.5703125" customWidth="1"/>
    <col min="3" max="3" width="10.140625" customWidth="1"/>
    <col min="4" max="4" width="11.140625" customWidth="1"/>
  </cols>
  <sheetData>
    <row r="1" spans="1:32" ht="33" customHeight="1" x14ac:dyDescent="0.45">
      <c r="A1" s="45">
        <v>45689</v>
      </c>
      <c r="B1" s="41" t="s">
        <v>170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37.315899999999999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37.315899999999999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37.315899999999999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37.315899999999999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37.315899999999999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37.315899999999999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37.315899999999999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37.315899999999999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37.315899999999999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37.315899999999999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37.315899999999999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37.315899999999999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37.315899999999999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37.315899999999999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37.315899999999999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37.315899999999999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37.315899999999999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37.315899999999999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37.315899999999999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37.315899999999999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37.315899999999999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37.315899999999999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37.315899999999999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37.315899999999999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37.315899999999999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37.315899999999999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37.315899999999999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37.315899999999999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37.315899999999999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37.315899999999999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0.27986925000000018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0.27986925000000018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2" workbookViewId="0">
      <selection activeCell="B102" sqref="B102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5">
        <v>45689</v>
      </c>
      <c r="B1" s="41" t="s">
        <v>156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2.6092999999999997</v>
      </c>
      <c r="D3" s="42">
        <v>0</v>
      </c>
      <c r="E3" s="42">
        <v>0</v>
      </c>
      <c r="F3" s="42">
        <v>2.6092999999999997</v>
      </c>
      <c r="G3" s="42">
        <v>0</v>
      </c>
      <c r="H3" s="42">
        <v>2.6092999999999997</v>
      </c>
      <c r="I3" s="42">
        <v>2.6092999999999997</v>
      </c>
      <c r="J3" s="42">
        <v>2.6092999999999997</v>
      </c>
      <c r="K3" s="42">
        <v>2.6092999999999997</v>
      </c>
      <c r="L3" s="42">
        <v>0</v>
      </c>
      <c r="M3" s="42">
        <v>0</v>
      </c>
      <c r="N3" s="42">
        <v>2.6092999999999997</v>
      </c>
      <c r="O3" s="42">
        <v>0</v>
      </c>
      <c r="P3" s="42">
        <v>0</v>
      </c>
      <c r="Q3" s="42">
        <v>2.6092999999999997</v>
      </c>
      <c r="R3" s="42">
        <v>0</v>
      </c>
      <c r="S3" s="42">
        <v>2.6092999999999997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2.6092999999999997</v>
      </c>
      <c r="D4" s="42">
        <v>0</v>
      </c>
      <c r="E4" s="42">
        <v>0</v>
      </c>
      <c r="F4" s="42">
        <v>2.6092999999999997</v>
      </c>
      <c r="G4" s="42">
        <v>0</v>
      </c>
      <c r="H4" s="42">
        <v>2.6092999999999997</v>
      </c>
      <c r="I4" s="42">
        <v>2.6092999999999997</v>
      </c>
      <c r="J4" s="42">
        <v>2.6092999999999997</v>
      </c>
      <c r="K4" s="42">
        <v>2.6092999999999997</v>
      </c>
      <c r="L4" s="42">
        <v>0</v>
      </c>
      <c r="M4" s="42">
        <v>0</v>
      </c>
      <c r="N4" s="42">
        <v>2.6092999999999997</v>
      </c>
      <c r="O4" s="42">
        <v>0</v>
      </c>
      <c r="P4" s="42">
        <v>0</v>
      </c>
      <c r="Q4" s="42">
        <v>2.6092999999999997</v>
      </c>
      <c r="R4" s="42">
        <v>0</v>
      </c>
      <c r="S4" s="42">
        <v>2.6092999999999997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2.6092999999999997</v>
      </c>
      <c r="D5" s="42">
        <v>0</v>
      </c>
      <c r="E5" s="42">
        <v>0</v>
      </c>
      <c r="F5" s="42">
        <v>2.6092999999999997</v>
      </c>
      <c r="G5" s="42">
        <v>0</v>
      </c>
      <c r="H5" s="42">
        <v>2.6092999999999997</v>
      </c>
      <c r="I5" s="42">
        <v>2.6092999999999997</v>
      </c>
      <c r="J5" s="42">
        <v>2.6092999999999997</v>
      </c>
      <c r="K5" s="42">
        <v>2.6092999999999997</v>
      </c>
      <c r="L5" s="42">
        <v>0</v>
      </c>
      <c r="M5" s="42">
        <v>0</v>
      </c>
      <c r="N5" s="42">
        <v>2.6092999999999997</v>
      </c>
      <c r="O5" s="42">
        <v>0</v>
      </c>
      <c r="P5" s="42">
        <v>0</v>
      </c>
      <c r="Q5" s="42">
        <v>2.6092999999999997</v>
      </c>
      <c r="R5" s="42">
        <v>0</v>
      </c>
      <c r="S5" s="42">
        <v>2.6092999999999997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2.6092999999999997</v>
      </c>
      <c r="D6" s="42">
        <v>0</v>
      </c>
      <c r="E6" s="42">
        <v>0</v>
      </c>
      <c r="F6" s="42">
        <v>2.6092999999999997</v>
      </c>
      <c r="G6" s="42">
        <v>0</v>
      </c>
      <c r="H6" s="42">
        <v>2.6092999999999997</v>
      </c>
      <c r="I6" s="42">
        <v>2.6092999999999997</v>
      </c>
      <c r="J6" s="42">
        <v>2.6092999999999997</v>
      </c>
      <c r="K6" s="42">
        <v>2.6092999999999997</v>
      </c>
      <c r="L6" s="42">
        <v>0</v>
      </c>
      <c r="M6" s="42">
        <v>0</v>
      </c>
      <c r="N6" s="42">
        <v>2.6092999999999997</v>
      </c>
      <c r="O6" s="42">
        <v>0</v>
      </c>
      <c r="P6" s="42">
        <v>0</v>
      </c>
      <c r="Q6" s="42">
        <v>2.6092999999999997</v>
      </c>
      <c r="R6" s="42">
        <v>0</v>
      </c>
      <c r="S6" s="42">
        <v>2.6092999999999997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2.6092999999999997</v>
      </c>
      <c r="D7" s="42">
        <v>0</v>
      </c>
      <c r="E7" s="42">
        <v>0</v>
      </c>
      <c r="F7" s="42">
        <v>2.6092999999999997</v>
      </c>
      <c r="G7" s="42">
        <v>0</v>
      </c>
      <c r="H7" s="42">
        <v>2.6092999999999997</v>
      </c>
      <c r="I7" s="42">
        <v>2.6092999999999997</v>
      </c>
      <c r="J7" s="42">
        <v>2.6092999999999997</v>
      </c>
      <c r="K7" s="42">
        <v>2.6092999999999997</v>
      </c>
      <c r="L7" s="42">
        <v>0</v>
      </c>
      <c r="M7" s="42">
        <v>0</v>
      </c>
      <c r="N7" s="42">
        <v>2.6092999999999997</v>
      </c>
      <c r="O7" s="42">
        <v>0</v>
      </c>
      <c r="P7" s="42">
        <v>0</v>
      </c>
      <c r="Q7" s="42">
        <v>2.6092999999999997</v>
      </c>
      <c r="R7" s="42">
        <v>0</v>
      </c>
      <c r="S7" s="42">
        <v>2.6092999999999997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2.6092999999999997</v>
      </c>
      <c r="D8" s="42">
        <v>0</v>
      </c>
      <c r="E8" s="42">
        <v>0</v>
      </c>
      <c r="F8" s="42">
        <v>2.6092999999999997</v>
      </c>
      <c r="G8" s="42">
        <v>0</v>
      </c>
      <c r="H8" s="42">
        <v>2.6092999999999997</v>
      </c>
      <c r="I8" s="42">
        <v>2.6092999999999997</v>
      </c>
      <c r="J8" s="42">
        <v>2.6092999999999997</v>
      </c>
      <c r="K8" s="42">
        <v>2.6092999999999997</v>
      </c>
      <c r="L8" s="42">
        <v>0</v>
      </c>
      <c r="M8" s="42">
        <v>0</v>
      </c>
      <c r="N8" s="42">
        <v>2.6092999999999997</v>
      </c>
      <c r="O8" s="42">
        <v>0</v>
      </c>
      <c r="P8" s="42">
        <v>0</v>
      </c>
      <c r="Q8" s="42">
        <v>2.6092999999999997</v>
      </c>
      <c r="R8" s="42">
        <v>0</v>
      </c>
      <c r="S8" s="42">
        <v>2.6092999999999997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2.6092999999999997</v>
      </c>
      <c r="D9" s="42">
        <v>0</v>
      </c>
      <c r="E9" s="42">
        <v>0</v>
      </c>
      <c r="F9" s="42">
        <v>2.6092999999999997</v>
      </c>
      <c r="G9" s="42">
        <v>0</v>
      </c>
      <c r="H9" s="42">
        <v>2.6092999999999997</v>
      </c>
      <c r="I9" s="42">
        <v>2.6092999999999997</v>
      </c>
      <c r="J9" s="42">
        <v>2.6092999999999997</v>
      </c>
      <c r="K9" s="42">
        <v>2.6092999999999997</v>
      </c>
      <c r="L9" s="42">
        <v>0</v>
      </c>
      <c r="M9" s="42">
        <v>0</v>
      </c>
      <c r="N9" s="42">
        <v>2.6092999999999997</v>
      </c>
      <c r="O9" s="42">
        <v>0</v>
      </c>
      <c r="P9" s="42">
        <v>0</v>
      </c>
      <c r="Q9" s="42">
        <v>2.6092999999999997</v>
      </c>
      <c r="R9" s="42">
        <v>0</v>
      </c>
      <c r="S9" s="42">
        <v>2.6092999999999997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2.6092999999999997</v>
      </c>
      <c r="D10" s="42">
        <v>0</v>
      </c>
      <c r="E10" s="42">
        <v>0</v>
      </c>
      <c r="F10" s="42">
        <v>2.6092999999999997</v>
      </c>
      <c r="G10" s="42">
        <v>0</v>
      </c>
      <c r="H10" s="42">
        <v>2.6092999999999997</v>
      </c>
      <c r="I10" s="42">
        <v>2.6092999999999997</v>
      </c>
      <c r="J10" s="42">
        <v>2.6092999999999997</v>
      </c>
      <c r="K10" s="42">
        <v>2.6092999999999997</v>
      </c>
      <c r="L10" s="42">
        <v>0</v>
      </c>
      <c r="M10" s="42">
        <v>0</v>
      </c>
      <c r="N10" s="42">
        <v>2.6092999999999997</v>
      </c>
      <c r="O10" s="42">
        <v>0</v>
      </c>
      <c r="P10" s="42">
        <v>0</v>
      </c>
      <c r="Q10" s="42">
        <v>2.6092999999999997</v>
      </c>
      <c r="R10" s="42">
        <v>0</v>
      </c>
      <c r="S10" s="42">
        <v>2.6092999999999997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2.6092999999999997</v>
      </c>
      <c r="D11" s="42">
        <v>0</v>
      </c>
      <c r="E11" s="42">
        <v>0</v>
      </c>
      <c r="F11" s="42">
        <v>2.6092999999999997</v>
      </c>
      <c r="G11" s="42">
        <v>0</v>
      </c>
      <c r="H11" s="42">
        <v>2.6092999999999997</v>
      </c>
      <c r="I11" s="42">
        <v>2.6092999999999997</v>
      </c>
      <c r="J11" s="42">
        <v>2.6092999999999997</v>
      </c>
      <c r="K11" s="42">
        <v>2.6092999999999997</v>
      </c>
      <c r="L11" s="42">
        <v>0</v>
      </c>
      <c r="M11" s="42">
        <v>0</v>
      </c>
      <c r="N11" s="42">
        <v>2.6092999999999997</v>
      </c>
      <c r="O11" s="42">
        <v>0</v>
      </c>
      <c r="P11" s="42">
        <v>0</v>
      </c>
      <c r="Q11" s="42">
        <v>2.6092999999999997</v>
      </c>
      <c r="R11" s="42">
        <v>0</v>
      </c>
      <c r="S11" s="42">
        <v>2.6092999999999997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2.6092999999999997</v>
      </c>
      <c r="D12" s="42">
        <v>0</v>
      </c>
      <c r="E12" s="42">
        <v>0</v>
      </c>
      <c r="F12" s="42">
        <v>2.6092999999999997</v>
      </c>
      <c r="G12" s="42">
        <v>0</v>
      </c>
      <c r="H12" s="42">
        <v>2.6092999999999997</v>
      </c>
      <c r="I12" s="42">
        <v>2.6092999999999997</v>
      </c>
      <c r="J12" s="42">
        <v>2.6092999999999997</v>
      </c>
      <c r="K12" s="42">
        <v>2.6092999999999997</v>
      </c>
      <c r="L12" s="42">
        <v>0</v>
      </c>
      <c r="M12" s="42">
        <v>0</v>
      </c>
      <c r="N12" s="42">
        <v>2.6092999999999997</v>
      </c>
      <c r="O12" s="42">
        <v>0</v>
      </c>
      <c r="P12" s="42">
        <v>0</v>
      </c>
      <c r="Q12" s="42">
        <v>2.6092999999999997</v>
      </c>
      <c r="R12" s="42">
        <v>0</v>
      </c>
      <c r="S12" s="42">
        <v>2.6092999999999997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2.6092999999999997</v>
      </c>
      <c r="D13" s="42">
        <v>0</v>
      </c>
      <c r="E13" s="42">
        <v>0</v>
      </c>
      <c r="F13" s="42">
        <v>2.6092999999999997</v>
      </c>
      <c r="G13" s="42">
        <v>0</v>
      </c>
      <c r="H13" s="42">
        <v>2.6092999999999997</v>
      </c>
      <c r="I13" s="42">
        <v>2.6092999999999997</v>
      </c>
      <c r="J13" s="42">
        <v>2.6092999999999997</v>
      </c>
      <c r="K13" s="42">
        <v>2.6092999999999997</v>
      </c>
      <c r="L13" s="42">
        <v>0</v>
      </c>
      <c r="M13" s="42">
        <v>0</v>
      </c>
      <c r="N13" s="42">
        <v>2.6092999999999997</v>
      </c>
      <c r="O13" s="42">
        <v>0</v>
      </c>
      <c r="P13" s="42">
        <v>0</v>
      </c>
      <c r="Q13" s="42">
        <v>2.6092999999999997</v>
      </c>
      <c r="R13" s="42">
        <v>0</v>
      </c>
      <c r="S13" s="42">
        <v>2.6092999999999997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2.6092999999999997</v>
      </c>
      <c r="D14" s="42">
        <v>0</v>
      </c>
      <c r="E14" s="42">
        <v>0</v>
      </c>
      <c r="F14" s="42">
        <v>2.6092999999999997</v>
      </c>
      <c r="G14" s="42">
        <v>0</v>
      </c>
      <c r="H14" s="42">
        <v>2.6092999999999997</v>
      </c>
      <c r="I14" s="42">
        <v>2.6092999999999997</v>
      </c>
      <c r="J14" s="42">
        <v>2.6092999999999997</v>
      </c>
      <c r="K14" s="42">
        <v>2.6092999999999997</v>
      </c>
      <c r="L14" s="42">
        <v>0</v>
      </c>
      <c r="M14" s="42">
        <v>0</v>
      </c>
      <c r="N14" s="42">
        <v>2.6092999999999997</v>
      </c>
      <c r="O14" s="42">
        <v>0</v>
      </c>
      <c r="P14" s="42">
        <v>0</v>
      </c>
      <c r="Q14" s="42">
        <v>2.6092999999999997</v>
      </c>
      <c r="R14" s="42">
        <v>0</v>
      </c>
      <c r="S14" s="42">
        <v>2.6092999999999997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2.6092999999999997</v>
      </c>
      <c r="D15" s="42">
        <v>0</v>
      </c>
      <c r="E15" s="42">
        <v>0</v>
      </c>
      <c r="F15" s="42">
        <v>2.6092999999999997</v>
      </c>
      <c r="G15" s="42">
        <v>0</v>
      </c>
      <c r="H15" s="42">
        <v>2.6092999999999997</v>
      </c>
      <c r="I15" s="42">
        <v>2.6092999999999997</v>
      </c>
      <c r="J15" s="42">
        <v>2.6092999999999997</v>
      </c>
      <c r="K15" s="42">
        <v>2.6092999999999997</v>
      </c>
      <c r="L15" s="42">
        <v>0</v>
      </c>
      <c r="M15" s="42">
        <v>0</v>
      </c>
      <c r="N15" s="42">
        <v>2.6092999999999997</v>
      </c>
      <c r="O15" s="42">
        <v>0</v>
      </c>
      <c r="P15" s="42">
        <v>0</v>
      </c>
      <c r="Q15" s="42">
        <v>2.6092999999999997</v>
      </c>
      <c r="R15" s="42">
        <v>0</v>
      </c>
      <c r="S15" s="42">
        <v>2.6092999999999997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2.6092999999999997</v>
      </c>
      <c r="D16" s="42">
        <v>0</v>
      </c>
      <c r="E16" s="42">
        <v>0</v>
      </c>
      <c r="F16" s="42">
        <v>2.6092999999999997</v>
      </c>
      <c r="G16" s="42">
        <v>0</v>
      </c>
      <c r="H16" s="42">
        <v>2.6092999999999997</v>
      </c>
      <c r="I16" s="42">
        <v>2.6092999999999997</v>
      </c>
      <c r="J16" s="42">
        <v>2.6092999999999997</v>
      </c>
      <c r="K16" s="42">
        <v>2.6092999999999997</v>
      </c>
      <c r="L16" s="42">
        <v>0</v>
      </c>
      <c r="M16" s="42">
        <v>0</v>
      </c>
      <c r="N16" s="42">
        <v>2.6092999999999997</v>
      </c>
      <c r="O16" s="42">
        <v>0</v>
      </c>
      <c r="P16" s="42">
        <v>0</v>
      </c>
      <c r="Q16" s="42">
        <v>2.6092999999999997</v>
      </c>
      <c r="R16" s="42">
        <v>0</v>
      </c>
      <c r="S16" s="42">
        <v>2.6092999999999997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2.6092999999999997</v>
      </c>
      <c r="D17" s="42">
        <v>0</v>
      </c>
      <c r="E17" s="42">
        <v>0</v>
      </c>
      <c r="F17" s="42">
        <v>2.6092999999999997</v>
      </c>
      <c r="G17" s="42">
        <v>0</v>
      </c>
      <c r="H17" s="42">
        <v>2.6092999999999997</v>
      </c>
      <c r="I17" s="42">
        <v>2.6092999999999997</v>
      </c>
      <c r="J17" s="42">
        <v>2.6092999999999997</v>
      </c>
      <c r="K17" s="42">
        <v>2.6092999999999997</v>
      </c>
      <c r="L17" s="42">
        <v>0</v>
      </c>
      <c r="M17" s="42">
        <v>0</v>
      </c>
      <c r="N17" s="42">
        <v>2.6092999999999997</v>
      </c>
      <c r="O17" s="42">
        <v>0</v>
      </c>
      <c r="P17" s="42">
        <v>0</v>
      </c>
      <c r="Q17" s="42">
        <v>2.6092999999999997</v>
      </c>
      <c r="R17" s="42">
        <v>0</v>
      </c>
      <c r="S17" s="42">
        <v>2.6092999999999997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2.6092999999999997</v>
      </c>
      <c r="D18" s="42">
        <v>0</v>
      </c>
      <c r="E18" s="42">
        <v>0</v>
      </c>
      <c r="F18" s="42">
        <v>2.6092999999999997</v>
      </c>
      <c r="G18" s="42">
        <v>0</v>
      </c>
      <c r="H18" s="42">
        <v>2.6092999999999997</v>
      </c>
      <c r="I18" s="42">
        <v>2.6092999999999997</v>
      </c>
      <c r="J18" s="42">
        <v>2.6092999999999997</v>
      </c>
      <c r="K18" s="42">
        <v>2.6092999999999997</v>
      </c>
      <c r="L18" s="42">
        <v>0</v>
      </c>
      <c r="M18" s="42">
        <v>0</v>
      </c>
      <c r="N18" s="42">
        <v>2.6092999999999997</v>
      </c>
      <c r="O18" s="42">
        <v>0</v>
      </c>
      <c r="P18" s="42">
        <v>0</v>
      </c>
      <c r="Q18" s="42">
        <v>2.6092999999999997</v>
      </c>
      <c r="R18" s="42">
        <v>0</v>
      </c>
      <c r="S18" s="42">
        <v>2.6092999999999997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2.6092999999999997</v>
      </c>
      <c r="D19" s="42">
        <v>0</v>
      </c>
      <c r="E19" s="42">
        <v>0</v>
      </c>
      <c r="F19" s="42">
        <v>2.6092999999999997</v>
      </c>
      <c r="G19" s="42">
        <v>0</v>
      </c>
      <c r="H19" s="42">
        <v>2.6092999999999997</v>
      </c>
      <c r="I19" s="42">
        <v>2.6092999999999997</v>
      </c>
      <c r="J19" s="42">
        <v>2.6092999999999997</v>
      </c>
      <c r="K19" s="42">
        <v>2.6092999999999997</v>
      </c>
      <c r="L19" s="42">
        <v>0</v>
      </c>
      <c r="M19" s="42">
        <v>0</v>
      </c>
      <c r="N19" s="42">
        <v>2.6092999999999997</v>
      </c>
      <c r="O19" s="42">
        <v>0</v>
      </c>
      <c r="P19" s="42">
        <v>0</v>
      </c>
      <c r="Q19" s="42">
        <v>2.6092999999999997</v>
      </c>
      <c r="R19" s="42">
        <v>0</v>
      </c>
      <c r="S19" s="42">
        <v>2.6092999999999997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2.6092999999999997</v>
      </c>
      <c r="D20" s="42">
        <v>0</v>
      </c>
      <c r="E20" s="42">
        <v>0</v>
      </c>
      <c r="F20" s="42">
        <v>2.6092999999999997</v>
      </c>
      <c r="G20" s="42">
        <v>0</v>
      </c>
      <c r="H20" s="42">
        <v>2.6092999999999997</v>
      </c>
      <c r="I20" s="42">
        <v>2.6092999999999997</v>
      </c>
      <c r="J20" s="42">
        <v>2.6092999999999997</v>
      </c>
      <c r="K20" s="42">
        <v>2.6092999999999997</v>
      </c>
      <c r="L20" s="42">
        <v>0</v>
      </c>
      <c r="M20" s="42">
        <v>0</v>
      </c>
      <c r="N20" s="42">
        <v>2.6092999999999997</v>
      </c>
      <c r="O20" s="42">
        <v>0</v>
      </c>
      <c r="P20" s="42">
        <v>0</v>
      </c>
      <c r="Q20" s="42">
        <v>2.6092999999999997</v>
      </c>
      <c r="R20" s="42">
        <v>0</v>
      </c>
      <c r="S20" s="42">
        <v>2.6092999999999997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2.6092999999999997</v>
      </c>
      <c r="D21" s="42">
        <v>0</v>
      </c>
      <c r="E21" s="42">
        <v>0</v>
      </c>
      <c r="F21" s="42">
        <v>2.6092999999999997</v>
      </c>
      <c r="G21" s="42">
        <v>0</v>
      </c>
      <c r="H21" s="42">
        <v>2.6092999999999997</v>
      </c>
      <c r="I21" s="42">
        <v>2.6092999999999997</v>
      </c>
      <c r="J21" s="42">
        <v>2.6092999999999997</v>
      </c>
      <c r="K21" s="42">
        <v>2.6092999999999997</v>
      </c>
      <c r="L21" s="42">
        <v>0</v>
      </c>
      <c r="M21" s="42">
        <v>0</v>
      </c>
      <c r="N21" s="42">
        <v>2.6092999999999997</v>
      </c>
      <c r="O21" s="42">
        <v>0</v>
      </c>
      <c r="P21" s="42">
        <v>0</v>
      </c>
      <c r="Q21" s="42">
        <v>2.6092999999999997</v>
      </c>
      <c r="R21" s="42">
        <v>0</v>
      </c>
      <c r="S21" s="42">
        <v>2.6092999999999997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2.6092999999999997</v>
      </c>
      <c r="D22" s="42">
        <v>0</v>
      </c>
      <c r="E22" s="42">
        <v>0</v>
      </c>
      <c r="F22" s="42">
        <v>2.6092999999999997</v>
      </c>
      <c r="G22" s="42">
        <v>0</v>
      </c>
      <c r="H22" s="42">
        <v>2.6092999999999997</v>
      </c>
      <c r="I22" s="42">
        <v>2.6092999999999997</v>
      </c>
      <c r="J22" s="42">
        <v>2.6092999999999997</v>
      </c>
      <c r="K22" s="42">
        <v>2.6092999999999997</v>
      </c>
      <c r="L22" s="42">
        <v>0</v>
      </c>
      <c r="M22" s="42">
        <v>0</v>
      </c>
      <c r="N22" s="42">
        <v>2.6092999999999997</v>
      </c>
      <c r="O22" s="42">
        <v>0</v>
      </c>
      <c r="P22" s="42">
        <v>0</v>
      </c>
      <c r="Q22" s="42">
        <v>2.6092999999999997</v>
      </c>
      <c r="R22" s="42">
        <v>0</v>
      </c>
      <c r="S22" s="42">
        <v>2.6092999999999997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2.6092999999999997</v>
      </c>
      <c r="D23" s="42">
        <v>0</v>
      </c>
      <c r="E23" s="42">
        <v>0</v>
      </c>
      <c r="F23" s="42">
        <v>2.6092999999999997</v>
      </c>
      <c r="G23" s="42">
        <v>0</v>
      </c>
      <c r="H23" s="42">
        <v>2.6092999999999997</v>
      </c>
      <c r="I23" s="42">
        <v>2.6092999999999997</v>
      </c>
      <c r="J23" s="42">
        <v>2.6092999999999997</v>
      </c>
      <c r="K23" s="42">
        <v>2.6092999999999997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2.6092999999999997</v>
      </c>
      <c r="D24" s="42">
        <v>0</v>
      </c>
      <c r="E24" s="42">
        <v>0</v>
      </c>
      <c r="F24" s="42">
        <v>2.6092999999999997</v>
      </c>
      <c r="G24" s="42">
        <v>0</v>
      </c>
      <c r="H24" s="42">
        <v>2.6092999999999997</v>
      </c>
      <c r="I24" s="42">
        <v>2.6092999999999997</v>
      </c>
      <c r="J24" s="42">
        <v>2.6092999999999997</v>
      </c>
      <c r="K24" s="42">
        <v>2.6092999999999997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2.6092999999999997</v>
      </c>
      <c r="D25" s="42">
        <v>0</v>
      </c>
      <c r="E25" s="42">
        <v>0</v>
      </c>
      <c r="F25" s="42">
        <v>2.6092999999999997</v>
      </c>
      <c r="G25" s="42">
        <v>0</v>
      </c>
      <c r="H25" s="42">
        <v>2.6092999999999997</v>
      </c>
      <c r="I25" s="42">
        <v>2.6092999999999997</v>
      </c>
      <c r="J25" s="42">
        <v>2.6092999999999997</v>
      </c>
      <c r="K25" s="42">
        <v>2.6092999999999997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2.6092999999999997</v>
      </c>
      <c r="D26" s="42">
        <v>0</v>
      </c>
      <c r="E26" s="42">
        <v>0</v>
      </c>
      <c r="F26" s="42">
        <v>2.6092999999999997</v>
      </c>
      <c r="G26" s="42">
        <v>0</v>
      </c>
      <c r="H26" s="42">
        <v>2.6092999999999997</v>
      </c>
      <c r="I26" s="42">
        <v>2.6092999999999997</v>
      </c>
      <c r="J26" s="42">
        <v>2.6092999999999997</v>
      </c>
      <c r="K26" s="42">
        <v>2.6092999999999997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2.6092999999999997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2.6092999999999997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2.6092999999999997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2.6092999999999997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2.6092999999999997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2.6092999999999997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2.6092999999999997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2.6092999999999997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2.6092999999999997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2.6092999999999997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2.6092999999999997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2.6092999999999997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2.6092999999999997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2.6092999999999997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2.6092999999999997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2.6092999999999997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2.6092999999999997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2.6092999999999997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2.6092999999999997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2.6092999999999997</v>
      </c>
      <c r="R51" s="42">
        <v>0</v>
      </c>
      <c r="S51" s="42">
        <v>0</v>
      </c>
      <c r="T51" s="42">
        <v>0</v>
      </c>
      <c r="U51" s="42">
        <v>0</v>
      </c>
      <c r="V51" s="42">
        <v>2.6092999999999997</v>
      </c>
      <c r="W51" s="42">
        <v>2.6092999999999997</v>
      </c>
      <c r="X51" s="42">
        <v>2.6092999999999997</v>
      </c>
      <c r="Y51" s="42">
        <v>0</v>
      </c>
      <c r="Z51" s="42">
        <v>2.6092999999999997</v>
      </c>
      <c r="AA51" s="42">
        <v>2.6092999999999997</v>
      </c>
      <c r="AB51" s="42">
        <v>2.6092999999999997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2.6092999999999997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2.6092999999999997</v>
      </c>
      <c r="R52" s="42">
        <v>0</v>
      </c>
      <c r="S52" s="42">
        <v>0</v>
      </c>
      <c r="T52" s="42">
        <v>0</v>
      </c>
      <c r="U52" s="42">
        <v>0</v>
      </c>
      <c r="V52" s="42">
        <v>2.6092999999999997</v>
      </c>
      <c r="W52" s="42">
        <v>2.6092999999999997</v>
      </c>
      <c r="X52" s="42">
        <v>2.6092999999999997</v>
      </c>
      <c r="Y52" s="42">
        <v>0</v>
      </c>
      <c r="Z52" s="42">
        <v>2.6092999999999997</v>
      </c>
      <c r="AA52" s="42">
        <v>2.6092999999999997</v>
      </c>
      <c r="AB52" s="42">
        <v>2.6092999999999997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2.6092999999999997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2.6092999999999997</v>
      </c>
      <c r="R53" s="42">
        <v>0</v>
      </c>
      <c r="S53" s="42">
        <v>0</v>
      </c>
      <c r="T53" s="42">
        <v>0</v>
      </c>
      <c r="U53" s="42">
        <v>0</v>
      </c>
      <c r="V53" s="42">
        <v>2.6092999999999997</v>
      </c>
      <c r="W53" s="42">
        <v>2.6092999999999997</v>
      </c>
      <c r="X53" s="42">
        <v>2.6092999999999997</v>
      </c>
      <c r="Y53" s="42">
        <v>0</v>
      </c>
      <c r="Z53" s="42">
        <v>2.6092999999999997</v>
      </c>
      <c r="AA53" s="42">
        <v>2.6092999999999997</v>
      </c>
      <c r="AB53" s="42">
        <v>2.6092999999999997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2.6092999999999997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2.6092999999999997</v>
      </c>
      <c r="R54" s="42">
        <v>0</v>
      </c>
      <c r="S54" s="42">
        <v>0</v>
      </c>
      <c r="T54" s="42">
        <v>0</v>
      </c>
      <c r="U54" s="42">
        <v>0</v>
      </c>
      <c r="V54" s="42">
        <v>2.6092999999999997</v>
      </c>
      <c r="W54" s="42">
        <v>2.6092999999999997</v>
      </c>
      <c r="X54" s="42">
        <v>2.6092999999999997</v>
      </c>
      <c r="Y54" s="42">
        <v>0</v>
      </c>
      <c r="Z54" s="42">
        <v>2.6092999999999997</v>
      </c>
      <c r="AA54" s="42">
        <v>2.6092999999999997</v>
      </c>
      <c r="AB54" s="42">
        <v>2.6092999999999997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2.6092999999999997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2.6092999999999997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2.6092999999999997</v>
      </c>
      <c r="R55" s="42">
        <v>0</v>
      </c>
      <c r="S55" s="42">
        <v>0</v>
      </c>
      <c r="T55" s="42">
        <v>0</v>
      </c>
      <c r="U55" s="42">
        <v>0</v>
      </c>
      <c r="V55" s="42">
        <v>2.6092999999999997</v>
      </c>
      <c r="W55" s="42">
        <v>2.6092999999999997</v>
      </c>
      <c r="X55" s="42">
        <v>2.6092999999999997</v>
      </c>
      <c r="Y55" s="42">
        <v>0</v>
      </c>
      <c r="Z55" s="42">
        <v>2.6092999999999997</v>
      </c>
      <c r="AA55" s="42">
        <v>2.6092999999999997</v>
      </c>
      <c r="AB55" s="42">
        <v>2.6092999999999997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2.6092999999999997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2.6092999999999997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2.6092999999999997</v>
      </c>
      <c r="R56" s="42">
        <v>0</v>
      </c>
      <c r="S56" s="42">
        <v>0</v>
      </c>
      <c r="T56" s="42">
        <v>0</v>
      </c>
      <c r="U56" s="42">
        <v>0</v>
      </c>
      <c r="V56" s="42">
        <v>2.6092999999999997</v>
      </c>
      <c r="W56" s="42">
        <v>2.6092999999999997</v>
      </c>
      <c r="X56" s="42">
        <v>2.6092999999999997</v>
      </c>
      <c r="Y56" s="42">
        <v>0</v>
      </c>
      <c r="Z56" s="42">
        <v>2.6092999999999997</v>
      </c>
      <c r="AA56" s="42">
        <v>2.6092999999999997</v>
      </c>
      <c r="AB56" s="42">
        <v>2.6092999999999997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2.6092999999999997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2.6092999999999997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2.6092999999999997</v>
      </c>
      <c r="R57" s="42">
        <v>0</v>
      </c>
      <c r="S57" s="42">
        <v>0</v>
      </c>
      <c r="T57" s="42">
        <v>0</v>
      </c>
      <c r="U57" s="42">
        <v>0</v>
      </c>
      <c r="V57" s="42">
        <v>2.6092999999999997</v>
      </c>
      <c r="W57" s="42">
        <v>2.6092999999999997</v>
      </c>
      <c r="X57" s="42">
        <v>2.6092999999999997</v>
      </c>
      <c r="Y57" s="42">
        <v>0</v>
      </c>
      <c r="Z57" s="42">
        <v>2.6092999999999997</v>
      </c>
      <c r="AA57" s="42">
        <v>2.6092999999999997</v>
      </c>
      <c r="AB57" s="42">
        <v>2.6092999999999997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2.6092999999999997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2.6092999999999997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2.6092999999999997</v>
      </c>
      <c r="R58" s="42">
        <v>0</v>
      </c>
      <c r="S58" s="42">
        <v>0</v>
      </c>
      <c r="T58" s="42">
        <v>0</v>
      </c>
      <c r="U58" s="42">
        <v>0</v>
      </c>
      <c r="V58" s="42">
        <v>2.6092999999999997</v>
      </c>
      <c r="W58" s="42">
        <v>2.6092999999999997</v>
      </c>
      <c r="X58" s="42">
        <v>2.6092999999999997</v>
      </c>
      <c r="Y58" s="42">
        <v>0</v>
      </c>
      <c r="Z58" s="42">
        <v>2.6092999999999997</v>
      </c>
      <c r="AA58" s="42">
        <v>2.6092999999999997</v>
      </c>
      <c r="AB58" s="42">
        <v>2.6092999999999997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2.6092999999999997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2.6092999999999997</v>
      </c>
      <c r="R59" s="42">
        <v>0</v>
      </c>
      <c r="S59" s="42">
        <v>0</v>
      </c>
      <c r="T59" s="42">
        <v>0</v>
      </c>
      <c r="U59" s="42">
        <v>0</v>
      </c>
      <c r="V59" s="42">
        <v>2.6092999999999997</v>
      </c>
      <c r="W59" s="42">
        <v>2.6092999999999997</v>
      </c>
      <c r="X59" s="42">
        <v>2.6092999999999997</v>
      </c>
      <c r="Y59" s="42">
        <v>0</v>
      </c>
      <c r="Z59" s="42">
        <v>2.6092999999999997</v>
      </c>
      <c r="AA59" s="42">
        <v>2.6092999999999997</v>
      </c>
      <c r="AB59" s="42">
        <v>2.6092999999999997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2.6092999999999997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2.6092999999999997</v>
      </c>
      <c r="R60" s="42">
        <v>0</v>
      </c>
      <c r="S60" s="42">
        <v>0</v>
      </c>
      <c r="T60" s="42">
        <v>0</v>
      </c>
      <c r="U60" s="42">
        <v>0</v>
      </c>
      <c r="V60" s="42">
        <v>2.6092999999999997</v>
      </c>
      <c r="W60" s="42">
        <v>2.6092999999999997</v>
      </c>
      <c r="X60" s="42">
        <v>2.6092999999999997</v>
      </c>
      <c r="Y60" s="42">
        <v>0</v>
      </c>
      <c r="Z60" s="42">
        <v>2.6092999999999997</v>
      </c>
      <c r="AA60" s="42">
        <v>2.6092999999999997</v>
      </c>
      <c r="AB60" s="42">
        <v>2.6092999999999997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2.6190000000000002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2.6092999999999997</v>
      </c>
      <c r="R61" s="42">
        <v>0</v>
      </c>
      <c r="S61" s="42">
        <v>0</v>
      </c>
      <c r="T61" s="42">
        <v>0</v>
      </c>
      <c r="U61" s="42">
        <v>0</v>
      </c>
      <c r="V61" s="42">
        <v>2.6092999999999997</v>
      </c>
      <c r="W61" s="42">
        <v>2.6092999999999997</v>
      </c>
      <c r="X61" s="42">
        <v>2.6092999999999997</v>
      </c>
      <c r="Y61" s="42">
        <v>0</v>
      </c>
      <c r="Z61" s="42">
        <v>2.6092999999999997</v>
      </c>
      <c r="AA61" s="42">
        <v>2.6092999999999997</v>
      </c>
      <c r="AB61" s="42">
        <v>2.6092999999999997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2.6092999999999997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2.6092999999999997</v>
      </c>
      <c r="R62" s="42">
        <v>0</v>
      </c>
      <c r="S62" s="42">
        <v>0</v>
      </c>
      <c r="T62" s="42">
        <v>0</v>
      </c>
      <c r="U62" s="42">
        <v>0</v>
      </c>
      <c r="V62" s="42">
        <v>2.6092999999999997</v>
      </c>
      <c r="W62" s="42">
        <v>2.6092999999999997</v>
      </c>
      <c r="X62" s="42">
        <v>2.6092999999999997</v>
      </c>
      <c r="Y62" s="42">
        <v>0</v>
      </c>
      <c r="Z62" s="42">
        <v>2.6092999999999997</v>
      </c>
      <c r="AA62" s="42">
        <v>2.6092999999999997</v>
      </c>
      <c r="AB62" s="42">
        <v>2.6092999999999997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2.6092999999999997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2.6092999999999997</v>
      </c>
      <c r="R63" s="42">
        <v>0</v>
      </c>
      <c r="S63" s="42">
        <v>0</v>
      </c>
      <c r="T63" s="42">
        <v>0</v>
      </c>
      <c r="U63" s="42">
        <v>0</v>
      </c>
      <c r="V63" s="42">
        <v>2.6092999999999997</v>
      </c>
      <c r="W63" s="42">
        <v>2.6092999999999997</v>
      </c>
      <c r="X63" s="42">
        <v>2.6092999999999997</v>
      </c>
      <c r="Y63" s="42">
        <v>0</v>
      </c>
      <c r="Z63" s="42">
        <v>2.6092999999999997</v>
      </c>
      <c r="AA63" s="42">
        <v>2.6092999999999997</v>
      </c>
      <c r="AB63" s="42">
        <v>2.6092999999999997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2.6092999999999997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2.6092999999999997</v>
      </c>
      <c r="R64" s="42">
        <v>0</v>
      </c>
      <c r="S64" s="42">
        <v>0</v>
      </c>
      <c r="T64" s="42">
        <v>0</v>
      </c>
      <c r="U64" s="42">
        <v>0</v>
      </c>
      <c r="V64" s="42">
        <v>2.6092999999999997</v>
      </c>
      <c r="W64" s="42">
        <v>2.6092999999999997</v>
      </c>
      <c r="X64" s="42">
        <v>2.6092999999999997</v>
      </c>
      <c r="Y64" s="42">
        <v>0</v>
      </c>
      <c r="Z64" s="42">
        <v>2.6092999999999997</v>
      </c>
      <c r="AA64" s="42">
        <v>2.6092999999999997</v>
      </c>
      <c r="AB64" s="42">
        <v>2.6092999999999997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2.6092999999999997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2.6092999999999997</v>
      </c>
      <c r="R65" s="42">
        <v>0</v>
      </c>
      <c r="S65" s="42">
        <v>0</v>
      </c>
      <c r="T65" s="42">
        <v>0</v>
      </c>
      <c r="U65" s="42">
        <v>0</v>
      </c>
      <c r="V65" s="42">
        <v>2.6092999999999997</v>
      </c>
      <c r="W65" s="42">
        <v>2.6092999999999997</v>
      </c>
      <c r="X65" s="42">
        <v>2.6092999999999997</v>
      </c>
      <c r="Y65" s="42">
        <v>0</v>
      </c>
      <c r="Z65" s="42">
        <v>2.6092999999999997</v>
      </c>
      <c r="AA65" s="42">
        <v>2.6092999999999997</v>
      </c>
      <c r="AB65" s="42">
        <v>2.6092999999999997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2.6092999999999997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2.6092999999999997</v>
      </c>
      <c r="R66" s="42">
        <v>0</v>
      </c>
      <c r="S66" s="42">
        <v>0</v>
      </c>
      <c r="T66" s="42">
        <v>0</v>
      </c>
      <c r="U66" s="42">
        <v>0</v>
      </c>
      <c r="V66" s="42">
        <v>2.6092999999999997</v>
      </c>
      <c r="W66" s="42">
        <v>2.6092999999999997</v>
      </c>
      <c r="X66" s="42">
        <v>2.6092999999999997</v>
      </c>
      <c r="Y66" s="42">
        <v>0</v>
      </c>
      <c r="Z66" s="42">
        <v>2.6092999999999997</v>
      </c>
      <c r="AA66" s="42">
        <v>2.6092999999999997</v>
      </c>
      <c r="AB66" s="42">
        <v>2.6092999999999997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2.6092999999999997</v>
      </c>
      <c r="W67" s="42">
        <v>2.6092999999999997</v>
      </c>
      <c r="X67" s="42">
        <v>2.6092999999999997</v>
      </c>
      <c r="Y67" s="42">
        <v>0</v>
      </c>
      <c r="Z67" s="42">
        <v>2.6092999999999997</v>
      </c>
      <c r="AA67" s="42">
        <v>0</v>
      </c>
      <c r="AB67" s="42">
        <v>2.6092999999999997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2.6092999999999997</v>
      </c>
      <c r="W68" s="42">
        <v>2.6092999999999997</v>
      </c>
      <c r="X68" s="42">
        <v>2.6092999999999997</v>
      </c>
      <c r="Y68" s="42">
        <v>0</v>
      </c>
      <c r="Z68" s="42">
        <v>2.6092999999999997</v>
      </c>
      <c r="AA68" s="42">
        <v>0</v>
      </c>
      <c r="AB68" s="42">
        <v>2.6092999999999997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2.6092999999999997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2.6092999999999997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0</v>
      </c>
      <c r="C99" s="28">
        <v>3.1314025000000016E-2</v>
      </c>
      <c r="D99" s="28">
        <v>0</v>
      </c>
      <c r="E99" s="28">
        <v>0</v>
      </c>
      <c r="F99" s="28">
        <v>1.5655799999999994E-2</v>
      </c>
      <c r="G99" s="28">
        <v>0</v>
      </c>
      <c r="H99" s="28">
        <v>1.5655799999999994E-2</v>
      </c>
      <c r="I99" s="28">
        <v>1.956975E-2</v>
      </c>
      <c r="J99" s="28">
        <v>1.5655799999999994E-2</v>
      </c>
      <c r="K99" s="28">
        <v>1.5655799999999994E-2</v>
      </c>
      <c r="L99" s="28">
        <v>0</v>
      </c>
      <c r="M99" s="28">
        <v>0</v>
      </c>
      <c r="N99" s="28">
        <v>1.3046499999999996E-2</v>
      </c>
      <c r="O99" s="28">
        <v>0</v>
      </c>
      <c r="P99" s="28">
        <v>0</v>
      </c>
      <c r="Q99" s="28">
        <v>2.8702300000000014E-2</v>
      </c>
      <c r="R99" s="28">
        <v>0</v>
      </c>
      <c r="S99" s="28">
        <v>1.3046499999999996E-2</v>
      </c>
      <c r="T99" s="28">
        <v>0</v>
      </c>
      <c r="U99" s="28">
        <v>0</v>
      </c>
      <c r="V99" s="28">
        <v>1.1741849999999998E-2</v>
      </c>
      <c r="W99" s="28">
        <v>1.1741849999999998E-2</v>
      </c>
      <c r="X99" s="28">
        <v>1.3046499999999996E-2</v>
      </c>
      <c r="Y99" s="28">
        <v>0</v>
      </c>
      <c r="Z99" s="28">
        <v>1.1741849999999998E-2</v>
      </c>
      <c r="AA99" s="28">
        <v>1.0437199999999999E-2</v>
      </c>
      <c r="AB99" s="28">
        <v>1.1741849999999998E-2</v>
      </c>
      <c r="AC99" s="28">
        <v>0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0.23875337499999999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J101" sqref="J101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45">
        <v>45689</v>
      </c>
      <c r="B1" s="29" t="s">
        <v>171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0.93119999999999992</v>
      </c>
      <c r="D3" s="42">
        <v>3.2688999999999999</v>
      </c>
      <c r="E3" s="42">
        <v>3.2688999999999999</v>
      </c>
      <c r="F3" s="42">
        <v>6.9936999999999996</v>
      </c>
      <c r="G3" s="42">
        <v>4.6656999999999993</v>
      </c>
      <c r="H3" s="42">
        <v>5.5968999999999998</v>
      </c>
      <c r="I3" s="42">
        <v>6.5281000000000002</v>
      </c>
      <c r="J3" s="42">
        <v>3.7345000000000002</v>
      </c>
      <c r="K3" s="42">
        <v>3.7247999999999997</v>
      </c>
      <c r="L3" s="42">
        <v>3.7247999999999997</v>
      </c>
      <c r="M3" s="42">
        <v>0</v>
      </c>
      <c r="N3" s="42">
        <v>3.7247999999999997</v>
      </c>
      <c r="O3" s="42">
        <v>3.7247999999999997</v>
      </c>
      <c r="P3" s="42">
        <v>3.7247999999999997</v>
      </c>
      <c r="Q3" s="42">
        <v>3.7247999999999997</v>
      </c>
      <c r="R3" s="42">
        <v>3.7247999999999997</v>
      </c>
      <c r="S3" s="42">
        <v>3.7247999999999997</v>
      </c>
      <c r="T3" s="42">
        <v>3.7247999999999997</v>
      </c>
      <c r="U3" s="42">
        <v>3.7247999999999997</v>
      </c>
      <c r="V3" s="42">
        <v>3.7247999999999997</v>
      </c>
      <c r="W3" s="42">
        <v>3.7247999999999997</v>
      </c>
      <c r="X3" s="42">
        <v>3.7247999999999997</v>
      </c>
      <c r="Y3" s="42">
        <v>3.7345000000000002</v>
      </c>
      <c r="Z3" s="42">
        <v>3.7345000000000002</v>
      </c>
      <c r="AA3" s="42">
        <v>0</v>
      </c>
      <c r="AB3" s="42">
        <v>8.3904999999999994</v>
      </c>
      <c r="AC3" s="42">
        <v>3.7345000000000002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0.93119999999999992</v>
      </c>
      <c r="D4" s="42">
        <v>3.2688999999999999</v>
      </c>
      <c r="E4" s="42">
        <v>3.2688999999999999</v>
      </c>
      <c r="F4" s="42">
        <v>6.9936999999999996</v>
      </c>
      <c r="G4" s="42">
        <v>4.6656999999999993</v>
      </c>
      <c r="H4" s="42">
        <v>5.5968999999999998</v>
      </c>
      <c r="I4" s="42">
        <v>6.5281000000000002</v>
      </c>
      <c r="J4" s="42">
        <v>3.7345000000000002</v>
      </c>
      <c r="K4" s="42">
        <v>3.7247999999999997</v>
      </c>
      <c r="L4" s="42">
        <v>3.7247999999999997</v>
      </c>
      <c r="M4" s="42">
        <v>0</v>
      </c>
      <c r="N4" s="42">
        <v>3.7247999999999997</v>
      </c>
      <c r="O4" s="42">
        <v>3.7247999999999997</v>
      </c>
      <c r="P4" s="42">
        <v>3.7247999999999997</v>
      </c>
      <c r="Q4" s="42">
        <v>3.7247999999999997</v>
      </c>
      <c r="R4" s="42">
        <v>3.7247999999999997</v>
      </c>
      <c r="S4" s="42">
        <v>3.7247999999999997</v>
      </c>
      <c r="T4" s="42">
        <v>3.7247999999999997</v>
      </c>
      <c r="U4" s="42">
        <v>3.7247999999999997</v>
      </c>
      <c r="V4" s="42">
        <v>3.7247999999999997</v>
      </c>
      <c r="W4" s="42">
        <v>3.7247999999999997</v>
      </c>
      <c r="X4" s="42">
        <v>3.7247999999999997</v>
      </c>
      <c r="Y4" s="42">
        <v>3.7345000000000002</v>
      </c>
      <c r="Z4" s="42">
        <v>3.7345000000000002</v>
      </c>
      <c r="AA4" s="42">
        <v>0</v>
      </c>
      <c r="AB4" s="42">
        <v>8.3904999999999994</v>
      </c>
      <c r="AC4" s="42">
        <v>3.7345000000000002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0.93119999999999992</v>
      </c>
      <c r="D5" s="42">
        <v>3.2688999999999999</v>
      </c>
      <c r="E5" s="42">
        <v>3.2688999999999999</v>
      </c>
      <c r="F5" s="42">
        <v>6.9936999999999996</v>
      </c>
      <c r="G5" s="42">
        <v>4.6656999999999993</v>
      </c>
      <c r="H5" s="42">
        <v>5.5968999999999998</v>
      </c>
      <c r="I5" s="42">
        <v>6.5281000000000002</v>
      </c>
      <c r="J5" s="42">
        <v>3.7345000000000002</v>
      </c>
      <c r="K5" s="42">
        <v>3.7247999999999997</v>
      </c>
      <c r="L5" s="42">
        <v>3.7247999999999997</v>
      </c>
      <c r="M5" s="42">
        <v>0</v>
      </c>
      <c r="N5" s="42">
        <v>3.7247999999999997</v>
      </c>
      <c r="O5" s="42">
        <v>3.7247999999999997</v>
      </c>
      <c r="P5" s="42">
        <v>3.7247999999999997</v>
      </c>
      <c r="Q5" s="42">
        <v>3.7247999999999997</v>
      </c>
      <c r="R5" s="42">
        <v>3.7247999999999997</v>
      </c>
      <c r="S5" s="42">
        <v>3.7247999999999997</v>
      </c>
      <c r="T5" s="42">
        <v>3.7247999999999997</v>
      </c>
      <c r="U5" s="42">
        <v>3.7247999999999997</v>
      </c>
      <c r="V5" s="42">
        <v>3.7247999999999997</v>
      </c>
      <c r="W5" s="42">
        <v>3.7247999999999997</v>
      </c>
      <c r="X5" s="42">
        <v>3.7247999999999997</v>
      </c>
      <c r="Y5" s="42">
        <v>3.7345000000000002</v>
      </c>
      <c r="Z5" s="42">
        <v>3.7345000000000002</v>
      </c>
      <c r="AA5" s="42">
        <v>0</v>
      </c>
      <c r="AB5" s="42">
        <v>8.3904999999999994</v>
      </c>
      <c r="AC5" s="42">
        <v>3.7345000000000002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0.93119999999999992</v>
      </c>
      <c r="D6" s="42">
        <v>3.2688999999999999</v>
      </c>
      <c r="E6" s="42">
        <v>3.2688999999999999</v>
      </c>
      <c r="F6" s="42">
        <v>6.9936999999999996</v>
      </c>
      <c r="G6" s="42">
        <v>4.6656999999999993</v>
      </c>
      <c r="H6" s="42">
        <v>5.5968999999999998</v>
      </c>
      <c r="I6" s="42">
        <v>6.5281000000000002</v>
      </c>
      <c r="J6" s="42">
        <v>3.7345000000000002</v>
      </c>
      <c r="K6" s="42">
        <v>3.7247999999999997</v>
      </c>
      <c r="L6" s="42">
        <v>3.7247999999999997</v>
      </c>
      <c r="M6" s="42">
        <v>0</v>
      </c>
      <c r="N6" s="42">
        <v>3.7247999999999997</v>
      </c>
      <c r="O6" s="42">
        <v>3.7247999999999997</v>
      </c>
      <c r="P6" s="42">
        <v>3.7247999999999997</v>
      </c>
      <c r="Q6" s="42">
        <v>3.7247999999999997</v>
      </c>
      <c r="R6" s="42">
        <v>3.7247999999999997</v>
      </c>
      <c r="S6" s="42">
        <v>3.7247999999999997</v>
      </c>
      <c r="T6" s="42">
        <v>3.7247999999999997</v>
      </c>
      <c r="U6" s="42">
        <v>3.7247999999999997</v>
      </c>
      <c r="V6" s="42">
        <v>3.7247999999999997</v>
      </c>
      <c r="W6" s="42">
        <v>3.7247999999999997</v>
      </c>
      <c r="X6" s="42">
        <v>3.7247999999999997</v>
      </c>
      <c r="Y6" s="42">
        <v>3.7345000000000002</v>
      </c>
      <c r="Z6" s="42">
        <v>3.7345000000000002</v>
      </c>
      <c r="AA6" s="42">
        <v>0</v>
      </c>
      <c r="AB6" s="42">
        <v>8.3904999999999994</v>
      </c>
      <c r="AC6" s="42">
        <v>3.7345000000000002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0.93119999999999992</v>
      </c>
      <c r="D7" s="42">
        <v>3.2688999999999999</v>
      </c>
      <c r="E7" s="42">
        <v>3.2688999999999999</v>
      </c>
      <c r="F7" s="42">
        <v>6.9936999999999996</v>
      </c>
      <c r="G7" s="42">
        <v>4.6656999999999993</v>
      </c>
      <c r="H7" s="42">
        <v>5.5968999999999998</v>
      </c>
      <c r="I7" s="42">
        <v>6.5281000000000002</v>
      </c>
      <c r="J7" s="42">
        <v>3.7345000000000002</v>
      </c>
      <c r="K7" s="42">
        <v>3.7247999999999997</v>
      </c>
      <c r="L7" s="42">
        <v>3.7247999999999997</v>
      </c>
      <c r="M7" s="42">
        <v>3.7247999999999997</v>
      </c>
      <c r="N7" s="42">
        <v>3.7247999999999997</v>
      </c>
      <c r="O7" s="42">
        <v>3.7247999999999997</v>
      </c>
      <c r="P7" s="42">
        <v>3.7247999999999997</v>
      </c>
      <c r="Q7" s="42">
        <v>3.7247999999999997</v>
      </c>
      <c r="R7" s="42">
        <v>3.7247999999999997</v>
      </c>
      <c r="S7" s="42">
        <v>3.7247999999999997</v>
      </c>
      <c r="T7" s="42">
        <v>3.7247999999999997</v>
      </c>
      <c r="U7" s="42">
        <v>3.7247999999999997</v>
      </c>
      <c r="V7" s="42">
        <v>3.7247999999999997</v>
      </c>
      <c r="W7" s="42">
        <v>3.7247999999999997</v>
      </c>
      <c r="X7" s="42">
        <v>3.7247999999999997</v>
      </c>
      <c r="Y7" s="42">
        <v>3.7345000000000002</v>
      </c>
      <c r="Z7" s="42">
        <v>3.7345000000000002</v>
      </c>
      <c r="AA7" s="42">
        <v>0</v>
      </c>
      <c r="AB7" s="42">
        <v>8.3904999999999994</v>
      </c>
      <c r="AC7" s="42">
        <v>3.7345000000000002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0.93119999999999992</v>
      </c>
      <c r="D8" s="42">
        <v>3.2688999999999999</v>
      </c>
      <c r="E8" s="42">
        <v>3.2688999999999999</v>
      </c>
      <c r="F8" s="42">
        <v>6.9936999999999996</v>
      </c>
      <c r="G8" s="42">
        <v>4.6656999999999993</v>
      </c>
      <c r="H8" s="42">
        <v>5.5968999999999998</v>
      </c>
      <c r="I8" s="42">
        <v>6.5281000000000002</v>
      </c>
      <c r="J8" s="42">
        <v>3.7345000000000002</v>
      </c>
      <c r="K8" s="42">
        <v>3.7247999999999997</v>
      </c>
      <c r="L8" s="42">
        <v>3.7247999999999997</v>
      </c>
      <c r="M8" s="42">
        <v>3.7247999999999997</v>
      </c>
      <c r="N8" s="42">
        <v>3.7247999999999997</v>
      </c>
      <c r="O8" s="42">
        <v>3.7247999999999997</v>
      </c>
      <c r="P8" s="42">
        <v>3.7247999999999997</v>
      </c>
      <c r="Q8" s="42">
        <v>3.7247999999999997</v>
      </c>
      <c r="R8" s="42">
        <v>3.7247999999999997</v>
      </c>
      <c r="S8" s="42">
        <v>3.7247999999999997</v>
      </c>
      <c r="T8" s="42">
        <v>3.7247999999999997</v>
      </c>
      <c r="U8" s="42">
        <v>3.7247999999999997</v>
      </c>
      <c r="V8" s="42">
        <v>3.7247999999999997</v>
      </c>
      <c r="W8" s="42">
        <v>3.7247999999999997</v>
      </c>
      <c r="X8" s="42">
        <v>3.7247999999999997</v>
      </c>
      <c r="Y8" s="42">
        <v>3.7345000000000002</v>
      </c>
      <c r="Z8" s="42">
        <v>3.7345000000000002</v>
      </c>
      <c r="AA8" s="42">
        <v>0</v>
      </c>
      <c r="AB8" s="42">
        <v>8.3904999999999994</v>
      </c>
      <c r="AC8" s="42">
        <v>3.7345000000000002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0.93119999999999992</v>
      </c>
      <c r="D9" s="42">
        <v>3.2688999999999999</v>
      </c>
      <c r="E9" s="42">
        <v>3.2591999999999999</v>
      </c>
      <c r="F9" s="42">
        <v>6.9936999999999996</v>
      </c>
      <c r="G9" s="42">
        <v>4.6656999999999993</v>
      </c>
      <c r="H9" s="42">
        <v>5.5968999999999998</v>
      </c>
      <c r="I9" s="42">
        <v>6.5281000000000002</v>
      </c>
      <c r="J9" s="42">
        <v>3.7345000000000002</v>
      </c>
      <c r="K9" s="42">
        <v>3.7247999999999997</v>
      </c>
      <c r="L9" s="42">
        <v>3.7247999999999997</v>
      </c>
      <c r="M9" s="42">
        <v>3.7247999999999997</v>
      </c>
      <c r="N9" s="42">
        <v>3.7247999999999997</v>
      </c>
      <c r="O9" s="42">
        <v>3.7247999999999997</v>
      </c>
      <c r="P9" s="42">
        <v>3.7247999999999997</v>
      </c>
      <c r="Q9" s="42">
        <v>3.7247999999999997</v>
      </c>
      <c r="R9" s="42">
        <v>3.7247999999999997</v>
      </c>
      <c r="S9" s="42">
        <v>3.7247999999999997</v>
      </c>
      <c r="T9" s="42">
        <v>3.7247999999999997</v>
      </c>
      <c r="U9" s="42">
        <v>3.7247999999999997</v>
      </c>
      <c r="V9" s="42">
        <v>3.7247999999999997</v>
      </c>
      <c r="W9" s="42">
        <v>3.7247999999999997</v>
      </c>
      <c r="X9" s="42">
        <v>3.7247999999999997</v>
      </c>
      <c r="Y9" s="42">
        <v>3.7345000000000002</v>
      </c>
      <c r="Z9" s="42">
        <v>3.7345000000000002</v>
      </c>
      <c r="AA9" s="42">
        <v>0</v>
      </c>
      <c r="AB9" s="42">
        <v>8.3904999999999994</v>
      </c>
      <c r="AC9" s="42">
        <v>3.7345000000000002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0.93119999999999992</v>
      </c>
      <c r="D10" s="42">
        <v>3.2688999999999999</v>
      </c>
      <c r="E10" s="42">
        <v>3.2688999999999999</v>
      </c>
      <c r="F10" s="42">
        <v>6.9936999999999996</v>
      </c>
      <c r="G10" s="42">
        <v>4.6656999999999993</v>
      </c>
      <c r="H10" s="42">
        <v>5.5968999999999998</v>
      </c>
      <c r="I10" s="42">
        <v>6.5281000000000002</v>
      </c>
      <c r="J10" s="42">
        <v>3.7345000000000002</v>
      </c>
      <c r="K10" s="42">
        <v>3.7247999999999997</v>
      </c>
      <c r="L10" s="42">
        <v>3.7247999999999997</v>
      </c>
      <c r="M10" s="42">
        <v>3.7247999999999997</v>
      </c>
      <c r="N10" s="42">
        <v>3.7247999999999997</v>
      </c>
      <c r="O10" s="42">
        <v>3.7247999999999997</v>
      </c>
      <c r="P10" s="42">
        <v>3.7247999999999997</v>
      </c>
      <c r="Q10" s="42">
        <v>3.7247999999999997</v>
      </c>
      <c r="R10" s="42">
        <v>3.7247999999999997</v>
      </c>
      <c r="S10" s="42">
        <v>3.7247999999999997</v>
      </c>
      <c r="T10" s="42">
        <v>3.7247999999999997</v>
      </c>
      <c r="U10" s="42">
        <v>3.7247999999999997</v>
      </c>
      <c r="V10" s="42">
        <v>3.7247999999999997</v>
      </c>
      <c r="W10" s="42">
        <v>3.7247999999999997</v>
      </c>
      <c r="X10" s="42">
        <v>3.7247999999999997</v>
      </c>
      <c r="Y10" s="42">
        <v>3.7345000000000002</v>
      </c>
      <c r="Z10" s="42">
        <v>3.7345000000000002</v>
      </c>
      <c r="AA10" s="42">
        <v>0</v>
      </c>
      <c r="AB10" s="42">
        <v>8.3904999999999994</v>
      </c>
      <c r="AC10" s="42">
        <v>3.7345000000000002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0.93119999999999992</v>
      </c>
      <c r="D11" s="42">
        <v>3.2688999999999999</v>
      </c>
      <c r="E11" s="42">
        <v>3.2688999999999999</v>
      </c>
      <c r="F11" s="42">
        <v>6.9936999999999996</v>
      </c>
      <c r="G11" s="42">
        <v>4.6656999999999993</v>
      </c>
      <c r="H11" s="42">
        <v>5.5968999999999998</v>
      </c>
      <c r="I11" s="42">
        <v>6.5281000000000002</v>
      </c>
      <c r="J11" s="42">
        <v>3.7345000000000002</v>
      </c>
      <c r="K11" s="42">
        <v>3.7247999999999997</v>
      </c>
      <c r="L11" s="42">
        <v>3.7247999999999997</v>
      </c>
      <c r="M11" s="42">
        <v>3.7247999999999997</v>
      </c>
      <c r="N11" s="42">
        <v>3.7247999999999997</v>
      </c>
      <c r="O11" s="42">
        <v>3.7247999999999997</v>
      </c>
      <c r="P11" s="42">
        <v>3.7247999999999997</v>
      </c>
      <c r="Q11" s="42">
        <v>3.7247999999999997</v>
      </c>
      <c r="R11" s="42">
        <v>3.7247999999999997</v>
      </c>
      <c r="S11" s="42">
        <v>3.7247999999999997</v>
      </c>
      <c r="T11" s="42">
        <v>3.7247999999999997</v>
      </c>
      <c r="U11" s="42">
        <v>3.7247999999999997</v>
      </c>
      <c r="V11" s="42">
        <v>3.7247999999999997</v>
      </c>
      <c r="W11" s="42">
        <v>3.7247999999999997</v>
      </c>
      <c r="X11" s="42">
        <v>3.7247999999999997</v>
      </c>
      <c r="Y11" s="42">
        <v>3.7345000000000002</v>
      </c>
      <c r="Z11" s="42">
        <v>3.7345000000000002</v>
      </c>
      <c r="AA11" s="42">
        <v>0</v>
      </c>
      <c r="AB11" s="42">
        <v>8.3904999999999994</v>
      </c>
      <c r="AC11" s="42">
        <v>3.7345000000000002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0.93119999999999992</v>
      </c>
      <c r="D12" s="42">
        <v>3.2688999999999999</v>
      </c>
      <c r="E12" s="42">
        <v>3.2688999999999999</v>
      </c>
      <c r="F12" s="42">
        <v>6.9936999999999996</v>
      </c>
      <c r="G12" s="42">
        <v>4.6656999999999993</v>
      </c>
      <c r="H12" s="42">
        <v>5.5968999999999998</v>
      </c>
      <c r="I12" s="42">
        <v>6.5281000000000002</v>
      </c>
      <c r="J12" s="42">
        <v>3.7345000000000002</v>
      </c>
      <c r="K12" s="42">
        <v>3.7247999999999997</v>
      </c>
      <c r="L12" s="42">
        <v>3.7247999999999997</v>
      </c>
      <c r="M12" s="42">
        <v>3.7247999999999997</v>
      </c>
      <c r="N12" s="42">
        <v>3.7247999999999997</v>
      </c>
      <c r="O12" s="42">
        <v>3.7247999999999997</v>
      </c>
      <c r="P12" s="42">
        <v>3.7247999999999997</v>
      </c>
      <c r="Q12" s="42">
        <v>3.7247999999999997</v>
      </c>
      <c r="R12" s="42">
        <v>3.7247999999999997</v>
      </c>
      <c r="S12" s="42">
        <v>3.7247999999999997</v>
      </c>
      <c r="T12" s="42">
        <v>3.7247999999999997</v>
      </c>
      <c r="U12" s="42">
        <v>3.7247999999999997</v>
      </c>
      <c r="V12" s="42">
        <v>3.7247999999999997</v>
      </c>
      <c r="W12" s="42">
        <v>3.7247999999999997</v>
      </c>
      <c r="X12" s="42">
        <v>3.7247999999999997</v>
      </c>
      <c r="Y12" s="42">
        <v>3.7345000000000002</v>
      </c>
      <c r="Z12" s="42">
        <v>3.7345000000000002</v>
      </c>
      <c r="AA12" s="42">
        <v>0</v>
      </c>
      <c r="AB12" s="42">
        <v>8.3904999999999994</v>
      </c>
      <c r="AC12" s="42">
        <v>3.7345000000000002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0.93119999999999992</v>
      </c>
      <c r="D13" s="42">
        <v>3.2688999999999999</v>
      </c>
      <c r="E13" s="42">
        <v>3.2688999999999999</v>
      </c>
      <c r="F13" s="42">
        <v>6.9936999999999996</v>
      </c>
      <c r="G13" s="42">
        <v>4.6656999999999993</v>
      </c>
      <c r="H13" s="42">
        <v>5.5968999999999998</v>
      </c>
      <c r="I13" s="42">
        <v>6.5281000000000002</v>
      </c>
      <c r="J13" s="42">
        <v>3.7345000000000002</v>
      </c>
      <c r="K13" s="42">
        <v>3.7247999999999997</v>
      </c>
      <c r="L13" s="42">
        <v>3.7247999999999997</v>
      </c>
      <c r="M13" s="42">
        <v>3.7247999999999997</v>
      </c>
      <c r="N13" s="42">
        <v>3.7247999999999997</v>
      </c>
      <c r="O13" s="42">
        <v>3.7247999999999997</v>
      </c>
      <c r="P13" s="42">
        <v>3.7247999999999997</v>
      </c>
      <c r="Q13" s="42">
        <v>3.7247999999999997</v>
      </c>
      <c r="R13" s="42">
        <v>3.7247999999999997</v>
      </c>
      <c r="S13" s="42">
        <v>3.7247999999999997</v>
      </c>
      <c r="T13" s="42">
        <v>3.7247999999999997</v>
      </c>
      <c r="U13" s="42">
        <v>3.7247999999999997</v>
      </c>
      <c r="V13" s="42">
        <v>3.7247999999999997</v>
      </c>
      <c r="W13" s="42">
        <v>3.7247999999999997</v>
      </c>
      <c r="X13" s="42">
        <v>3.7247999999999997</v>
      </c>
      <c r="Y13" s="42">
        <v>3.7345000000000002</v>
      </c>
      <c r="Z13" s="42">
        <v>3.7345000000000002</v>
      </c>
      <c r="AA13" s="42">
        <v>0</v>
      </c>
      <c r="AB13" s="42">
        <v>8.3904999999999994</v>
      </c>
      <c r="AC13" s="42">
        <v>3.7345000000000002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0.93119999999999992</v>
      </c>
      <c r="D14" s="42">
        <v>3.2688999999999999</v>
      </c>
      <c r="E14" s="42">
        <v>3.2688999999999999</v>
      </c>
      <c r="F14" s="42">
        <v>6.9936999999999996</v>
      </c>
      <c r="G14" s="42">
        <v>4.6656999999999993</v>
      </c>
      <c r="H14" s="42">
        <v>5.5968999999999998</v>
      </c>
      <c r="I14" s="42">
        <v>6.5281000000000002</v>
      </c>
      <c r="J14" s="42">
        <v>3.7345000000000002</v>
      </c>
      <c r="K14" s="42">
        <v>3.7247999999999997</v>
      </c>
      <c r="L14" s="42">
        <v>3.7247999999999997</v>
      </c>
      <c r="M14" s="42">
        <v>3.7247999999999997</v>
      </c>
      <c r="N14" s="42">
        <v>3.7247999999999997</v>
      </c>
      <c r="O14" s="42">
        <v>3.7247999999999997</v>
      </c>
      <c r="P14" s="42">
        <v>3.7247999999999997</v>
      </c>
      <c r="Q14" s="42">
        <v>3.7247999999999997</v>
      </c>
      <c r="R14" s="42">
        <v>3.7247999999999997</v>
      </c>
      <c r="S14" s="42">
        <v>3.7247999999999997</v>
      </c>
      <c r="T14" s="42">
        <v>3.7247999999999997</v>
      </c>
      <c r="U14" s="42">
        <v>3.7247999999999997</v>
      </c>
      <c r="V14" s="42">
        <v>3.7247999999999997</v>
      </c>
      <c r="W14" s="42">
        <v>3.7247999999999997</v>
      </c>
      <c r="X14" s="42">
        <v>3.7247999999999997</v>
      </c>
      <c r="Y14" s="42">
        <v>3.7345000000000002</v>
      </c>
      <c r="Z14" s="42">
        <v>3.7345000000000002</v>
      </c>
      <c r="AA14" s="42">
        <v>0</v>
      </c>
      <c r="AB14" s="42">
        <v>8.3904999999999994</v>
      </c>
      <c r="AC14" s="42">
        <v>3.7345000000000002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0.93119999999999992</v>
      </c>
      <c r="D15" s="42">
        <v>3.2688999999999999</v>
      </c>
      <c r="E15" s="42">
        <v>3.2688999999999999</v>
      </c>
      <c r="F15" s="42">
        <v>6.9936999999999996</v>
      </c>
      <c r="G15" s="42">
        <v>4.6656999999999993</v>
      </c>
      <c r="H15" s="42">
        <v>5.5968999999999998</v>
      </c>
      <c r="I15" s="42">
        <v>6.5281000000000002</v>
      </c>
      <c r="J15" s="42">
        <v>3.7345000000000002</v>
      </c>
      <c r="K15" s="42">
        <v>3.7247999999999997</v>
      </c>
      <c r="L15" s="42">
        <v>3.7247999999999997</v>
      </c>
      <c r="M15" s="42">
        <v>3.7247999999999997</v>
      </c>
      <c r="N15" s="42">
        <v>3.7247999999999997</v>
      </c>
      <c r="O15" s="42">
        <v>3.7247999999999997</v>
      </c>
      <c r="P15" s="42">
        <v>3.7247999999999997</v>
      </c>
      <c r="Q15" s="42">
        <v>3.7247999999999997</v>
      </c>
      <c r="R15" s="42">
        <v>3.7247999999999997</v>
      </c>
      <c r="S15" s="42">
        <v>3.7247999999999997</v>
      </c>
      <c r="T15" s="42">
        <v>3.7247999999999997</v>
      </c>
      <c r="U15" s="42">
        <v>3.7247999999999997</v>
      </c>
      <c r="V15" s="42">
        <v>3.7247999999999997</v>
      </c>
      <c r="W15" s="42">
        <v>3.7247999999999997</v>
      </c>
      <c r="X15" s="42">
        <v>3.7247999999999997</v>
      </c>
      <c r="Y15" s="42">
        <v>3.7345000000000002</v>
      </c>
      <c r="Z15" s="42">
        <v>3.7345000000000002</v>
      </c>
      <c r="AA15" s="42">
        <v>0</v>
      </c>
      <c r="AB15" s="42">
        <v>8.3904999999999994</v>
      </c>
      <c r="AC15" s="42">
        <v>3.7345000000000002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0.93119999999999992</v>
      </c>
      <c r="D16" s="42">
        <v>3.2688999999999999</v>
      </c>
      <c r="E16" s="42">
        <v>3.2688999999999999</v>
      </c>
      <c r="F16" s="42">
        <v>6.9936999999999996</v>
      </c>
      <c r="G16" s="42">
        <v>4.6656999999999993</v>
      </c>
      <c r="H16" s="42">
        <v>5.5968999999999998</v>
      </c>
      <c r="I16" s="42">
        <v>6.5281000000000002</v>
      </c>
      <c r="J16" s="42">
        <v>3.7345000000000002</v>
      </c>
      <c r="K16" s="42">
        <v>3.7247999999999997</v>
      </c>
      <c r="L16" s="42">
        <v>3.7247999999999997</v>
      </c>
      <c r="M16" s="42">
        <v>3.7247999999999997</v>
      </c>
      <c r="N16" s="42">
        <v>3.7247999999999997</v>
      </c>
      <c r="O16" s="42">
        <v>3.7247999999999997</v>
      </c>
      <c r="P16" s="42">
        <v>3.7247999999999997</v>
      </c>
      <c r="Q16" s="42">
        <v>3.7247999999999997</v>
      </c>
      <c r="R16" s="42">
        <v>3.7247999999999997</v>
      </c>
      <c r="S16" s="42">
        <v>3.7247999999999997</v>
      </c>
      <c r="T16" s="42">
        <v>3.7247999999999997</v>
      </c>
      <c r="U16" s="42">
        <v>3.7247999999999997</v>
      </c>
      <c r="V16" s="42">
        <v>3.7247999999999997</v>
      </c>
      <c r="W16" s="42">
        <v>3.7247999999999997</v>
      </c>
      <c r="X16" s="42">
        <v>3.7247999999999997</v>
      </c>
      <c r="Y16" s="42">
        <v>3.7345000000000002</v>
      </c>
      <c r="Z16" s="42">
        <v>3.7345000000000002</v>
      </c>
      <c r="AA16" s="42">
        <v>0</v>
      </c>
      <c r="AB16" s="42">
        <v>8.3904999999999994</v>
      </c>
      <c r="AC16" s="42">
        <v>3.7345000000000002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0.93119999999999992</v>
      </c>
      <c r="D17" s="42">
        <v>3.2688999999999999</v>
      </c>
      <c r="E17" s="42">
        <v>3.2688999999999999</v>
      </c>
      <c r="F17" s="42">
        <v>6.9936999999999996</v>
      </c>
      <c r="G17" s="42">
        <v>4.6656999999999993</v>
      </c>
      <c r="H17" s="42">
        <v>5.5968999999999998</v>
      </c>
      <c r="I17" s="42">
        <v>6.5281000000000002</v>
      </c>
      <c r="J17" s="42">
        <v>3.7345000000000002</v>
      </c>
      <c r="K17" s="42">
        <v>3.7247999999999997</v>
      </c>
      <c r="L17" s="42">
        <v>3.7247999999999997</v>
      </c>
      <c r="M17" s="42">
        <v>3.7247999999999997</v>
      </c>
      <c r="N17" s="42">
        <v>3.7247999999999997</v>
      </c>
      <c r="O17" s="42">
        <v>3.7247999999999997</v>
      </c>
      <c r="P17" s="42">
        <v>3.7247999999999997</v>
      </c>
      <c r="Q17" s="42">
        <v>3.7247999999999997</v>
      </c>
      <c r="R17" s="42">
        <v>3.7247999999999997</v>
      </c>
      <c r="S17" s="42">
        <v>3.7247999999999997</v>
      </c>
      <c r="T17" s="42">
        <v>3.7247999999999997</v>
      </c>
      <c r="U17" s="42">
        <v>3.7247999999999997</v>
      </c>
      <c r="V17" s="42">
        <v>3.7247999999999997</v>
      </c>
      <c r="W17" s="42">
        <v>3.7247999999999997</v>
      </c>
      <c r="X17" s="42">
        <v>3.7247999999999997</v>
      </c>
      <c r="Y17" s="42">
        <v>3.7345000000000002</v>
      </c>
      <c r="Z17" s="42">
        <v>3.7345000000000002</v>
      </c>
      <c r="AA17" s="42">
        <v>0</v>
      </c>
      <c r="AB17" s="42">
        <v>8.3904999999999994</v>
      </c>
      <c r="AC17" s="42">
        <v>3.7345000000000002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0.93119999999999992</v>
      </c>
      <c r="D18" s="42">
        <v>3.2688999999999999</v>
      </c>
      <c r="E18" s="42">
        <v>3.2688999999999999</v>
      </c>
      <c r="F18" s="42">
        <v>6.9936999999999996</v>
      </c>
      <c r="G18" s="42">
        <v>4.6656999999999993</v>
      </c>
      <c r="H18" s="42">
        <v>5.5968999999999998</v>
      </c>
      <c r="I18" s="42">
        <v>6.5281000000000002</v>
      </c>
      <c r="J18" s="42">
        <v>3.7345000000000002</v>
      </c>
      <c r="K18" s="42">
        <v>3.7247999999999997</v>
      </c>
      <c r="L18" s="42">
        <v>3.7247999999999997</v>
      </c>
      <c r="M18" s="42">
        <v>3.7247999999999997</v>
      </c>
      <c r="N18" s="42">
        <v>3.7247999999999997</v>
      </c>
      <c r="O18" s="42">
        <v>3.7247999999999997</v>
      </c>
      <c r="P18" s="42">
        <v>3.7247999999999997</v>
      </c>
      <c r="Q18" s="42">
        <v>3.7247999999999997</v>
      </c>
      <c r="R18" s="42">
        <v>3.7247999999999997</v>
      </c>
      <c r="S18" s="42">
        <v>3.7247999999999997</v>
      </c>
      <c r="T18" s="42">
        <v>3.7247999999999997</v>
      </c>
      <c r="U18" s="42">
        <v>3.7247999999999997</v>
      </c>
      <c r="V18" s="42">
        <v>3.7247999999999997</v>
      </c>
      <c r="W18" s="42">
        <v>3.7247999999999997</v>
      </c>
      <c r="X18" s="42">
        <v>3.7247999999999997</v>
      </c>
      <c r="Y18" s="42">
        <v>3.7345000000000002</v>
      </c>
      <c r="Z18" s="42">
        <v>3.7345000000000002</v>
      </c>
      <c r="AA18" s="42">
        <v>0</v>
      </c>
      <c r="AB18" s="42">
        <v>8.3904999999999994</v>
      </c>
      <c r="AC18" s="42">
        <v>3.7345000000000002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0.93119999999999992</v>
      </c>
      <c r="D19" s="42">
        <v>3.2688999999999999</v>
      </c>
      <c r="E19" s="42">
        <v>3.2688999999999999</v>
      </c>
      <c r="F19" s="42">
        <v>6.9936999999999996</v>
      </c>
      <c r="G19" s="42">
        <v>4.6656999999999993</v>
      </c>
      <c r="H19" s="42">
        <v>5.5968999999999998</v>
      </c>
      <c r="I19" s="42">
        <v>6.5281000000000002</v>
      </c>
      <c r="J19" s="42">
        <v>3.7345000000000002</v>
      </c>
      <c r="K19" s="42">
        <v>3.7247999999999997</v>
      </c>
      <c r="L19" s="42">
        <v>3.7247999999999997</v>
      </c>
      <c r="M19" s="42">
        <v>3.7247999999999997</v>
      </c>
      <c r="N19" s="42">
        <v>3.7247999999999997</v>
      </c>
      <c r="O19" s="42">
        <v>3.7247999999999997</v>
      </c>
      <c r="P19" s="42">
        <v>3.7247999999999997</v>
      </c>
      <c r="Q19" s="42">
        <v>3.7247999999999997</v>
      </c>
      <c r="R19" s="42">
        <v>3.7247999999999997</v>
      </c>
      <c r="S19" s="42">
        <v>3.7247999999999997</v>
      </c>
      <c r="T19" s="42">
        <v>3.7247999999999997</v>
      </c>
      <c r="U19" s="42">
        <v>3.7247999999999997</v>
      </c>
      <c r="V19" s="42">
        <v>3.7247999999999997</v>
      </c>
      <c r="W19" s="42">
        <v>3.7247999999999997</v>
      </c>
      <c r="X19" s="42">
        <v>3.7247999999999997</v>
      </c>
      <c r="Y19" s="42">
        <v>3.7345000000000002</v>
      </c>
      <c r="Z19" s="42">
        <v>3.7345000000000002</v>
      </c>
      <c r="AA19" s="42">
        <v>0</v>
      </c>
      <c r="AB19" s="42">
        <v>8.3904999999999994</v>
      </c>
      <c r="AC19" s="42">
        <v>3.7345000000000002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0.93119999999999992</v>
      </c>
      <c r="D20" s="42">
        <v>3.2688999999999999</v>
      </c>
      <c r="E20" s="42">
        <v>3.2688999999999999</v>
      </c>
      <c r="F20" s="42">
        <v>6.9936999999999996</v>
      </c>
      <c r="G20" s="42">
        <v>4.6656999999999993</v>
      </c>
      <c r="H20" s="42">
        <v>5.5968999999999998</v>
      </c>
      <c r="I20" s="42">
        <v>6.5281000000000002</v>
      </c>
      <c r="J20" s="42">
        <v>3.7345000000000002</v>
      </c>
      <c r="K20" s="42">
        <v>3.7247999999999997</v>
      </c>
      <c r="L20" s="42">
        <v>3.7247999999999997</v>
      </c>
      <c r="M20" s="42">
        <v>3.7247999999999997</v>
      </c>
      <c r="N20" s="42">
        <v>3.7247999999999997</v>
      </c>
      <c r="O20" s="42">
        <v>3.7247999999999997</v>
      </c>
      <c r="P20" s="42">
        <v>3.7247999999999997</v>
      </c>
      <c r="Q20" s="42">
        <v>3.7247999999999997</v>
      </c>
      <c r="R20" s="42">
        <v>3.7247999999999997</v>
      </c>
      <c r="S20" s="42">
        <v>3.7247999999999997</v>
      </c>
      <c r="T20" s="42">
        <v>3.7247999999999997</v>
      </c>
      <c r="U20" s="42">
        <v>3.7247999999999997</v>
      </c>
      <c r="V20" s="42">
        <v>3.7247999999999997</v>
      </c>
      <c r="W20" s="42">
        <v>3.7247999999999997</v>
      </c>
      <c r="X20" s="42">
        <v>3.7247999999999997</v>
      </c>
      <c r="Y20" s="42">
        <v>3.7345000000000002</v>
      </c>
      <c r="Z20" s="42">
        <v>3.7345000000000002</v>
      </c>
      <c r="AA20" s="42">
        <v>0</v>
      </c>
      <c r="AB20" s="42">
        <v>8.3904999999999994</v>
      </c>
      <c r="AC20" s="42">
        <v>3.7345000000000002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0.93119999999999992</v>
      </c>
      <c r="D21" s="42">
        <v>3.2688999999999999</v>
      </c>
      <c r="E21" s="42">
        <v>3.2688999999999999</v>
      </c>
      <c r="F21" s="42">
        <v>6.9936999999999996</v>
      </c>
      <c r="G21" s="42">
        <v>4.6656999999999993</v>
      </c>
      <c r="H21" s="42">
        <v>5.5968999999999998</v>
      </c>
      <c r="I21" s="42">
        <v>6.5281000000000002</v>
      </c>
      <c r="J21" s="42">
        <v>3.7345000000000002</v>
      </c>
      <c r="K21" s="42">
        <v>3.7247999999999997</v>
      </c>
      <c r="L21" s="42">
        <v>3.7247999999999997</v>
      </c>
      <c r="M21" s="42">
        <v>3.7247999999999997</v>
      </c>
      <c r="N21" s="42">
        <v>3.7247999999999997</v>
      </c>
      <c r="O21" s="42">
        <v>3.7247999999999997</v>
      </c>
      <c r="P21" s="42">
        <v>3.7247999999999997</v>
      </c>
      <c r="Q21" s="42">
        <v>3.7247999999999997</v>
      </c>
      <c r="R21" s="42">
        <v>3.7247999999999997</v>
      </c>
      <c r="S21" s="42">
        <v>3.7247999999999997</v>
      </c>
      <c r="T21" s="42">
        <v>3.7247999999999997</v>
      </c>
      <c r="U21" s="42">
        <v>3.7247999999999997</v>
      </c>
      <c r="V21" s="42">
        <v>3.7247999999999997</v>
      </c>
      <c r="W21" s="42">
        <v>3.7247999999999997</v>
      </c>
      <c r="X21" s="42">
        <v>3.7247999999999997</v>
      </c>
      <c r="Y21" s="42">
        <v>3.7345000000000002</v>
      </c>
      <c r="Z21" s="42">
        <v>3.7345000000000002</v>
      </c>
      <c r="AA21" s="42">
        <v>0</v>
      </c>
      <c r="AB21" s="42">
        <v>8.4001999999999999</v>
      </c>
      <c r="AC21" s="42">
        <v>3.7345000000000002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0.93119999999999992</v>
      </c>
      <c r="D22" s="42">
        <v>3.2688999999999999</v>
      </c>
      <c r="E22" s="42">
        <v>3.2688999999999999</v>
      </c>
      <c r="F22" s="42">
        <v>6.9936999999999996</v>
      </c>
      <c r="G22" s="42">
        <v>4.6656999999999993</v>
      </c>
      <c r="H22" s="42">
        <v>5.5968999999999998</v>
      </c>
      <c r="I22" s="42">
        <v>6.5281000000000002</v>
      </c>
      <c r="J22" s="42">
        <v>3.7345000000000002</v>
      </c>
      <c r="K22" s="42">
        <v>3.7247999999999997</v>
      </c>
      <c r="L22" s="42">
        <v>3.7247999999999997</v>
      </c>
      <c r="M22" s="42">
        <v>3.7247999999999997</v>
      </c>
      <c r="N22" s="42">
        <v>3.7247999999999997</v>
      </c>
      <c r="O22" s="42">
        <v>3.7247999999999997</v>
      </c>
      <c r="P22" s="42">
        <v>3.7247999999999997</v>
      </c>
      <c r="Q22" s="42">
        <v>3.7247999999999997</v>
      </c>
      <c r="R22" s="42">
        <v>3.7247999999999997</v>
      </c>
      <c r="S22" s="42">
        <v>3.7247999999999997</v>
      </c>
      <c r="T22" s="42">
        <v>3.7247999999999997</v>
      </c>
      <c r="U22" s="42">
        <v>3.7247999999999997</v>
      </c>
      <c r="V22" s="42">
        <v>3.7247999999999997</v>
      </c>
      <c r="W22" s="42">
        <v>3.7247999999999997</v>
      </c>
      <c r="X22" s="42">
        <v>3.7247999999999997</v>
      </c>
      <c r="Y22" s="42">
        <v>3.7345000000000002</v>
      </c>
      <c r="Z22" s="42">
        <v>3.7345000000000002</v>
      </c>
      <c r="AA22" s="42">
        <v>0</v>
      </c>
      <c r="AB22" s="42">
        <v>8.4001999999999999</v>
      </c>
      <c r="AC22" s="42">
        <v>3.7345000000000002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0.93119999999999992</v>
      </c>
      <c r="D23" s="42">
        <v>3.2688999999999999</v>
      </c>
      <c r="E23" s="42">
        <v>3.2688999999999999</v>
      </c>
      <c r="F23" s="42">
        <v>6.9936999999999996</v>
      </c>
      <c r="G23" s="42">
        <v>4.6656999999999993</v>
      </c>
      <c r="H23" s="42">
        <v>5.5968999999999998</v>
      </c>
      <c r="I23" s="42">
        <v>6.5281000000000002</v>
      </c>
      <c r="J23" s="42">
        <v>3.7345000000000002</v>
      </c>
      <c r="K23" s="42">
        <v>3.7247999999999997</v>
      </c>
      <c r="L23" s="42">
        <v>3.7247999999999997</v>
      </c>
      <c r="M23" s="42">
        <v>3.7247999999999997</v>
      </c>
      <c r="N23" s="42">
        <v>3.7247999999999997</v>
      </c>
      <c r="O23" s="42">
        <v>3.7247999999999997</v>
      </c>
      <c r="P23" s="42">
        <v>3.7247999999999997</v>
      </c>
      <c r="Q23" s="42">
        <v>3.7247999999999997</v>
      </c>
      <c r="R23" s="42">
        <v>3.7247999999999997</v>
      </c>
      <c r="S23" s="42">
        <v>3.7247999999999997</v>
      </c>
      <c r="T23" s="42">
        <v>3.7247999999999997</v>
      </c>
      <c r="U23" s="42">
        <v>3.7247999999999997</v>
      </c>
      <c r="V23" s="42">
        <v>3.7247999999999997</v>
      </c>
      <c r="W23" s="42">
        <v>3.7247999999999997</v>
      </c>
      <c r="X23" s="42">
        <v>3.7247999999999997</v>
      </c>
      <c r="Y23" s="42">
        <v>3.7345000000000002</v>
      </c>
      <c r="Z23" s="42">
        <v>3.7345000000000002</v>
      </c>
      <c r="AA23" s="42">
        <v>0</v>
      </c>
      <c r="AB23" s="42">
        <v>8.3904999999999994</v>
      </c>
      <c r="AC23" s="42">
        <v>3.7345000000000002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0.93119999999999992</v>
      </c>
      <c r="D24" s="42">
        <v>3.2688999999999999</v>
      </c>
      <c r="E24" s="42">
        <v>3.2688999999999999</v>
      </c>
      <c r="F24" s="42">
        <v>6.9936999999999996</v>
      </c>
      <c r="G24" s="42">
        <v>4.6656999999999993</v>
      </c>
      <c r="H24" s="42">
        <v>5.5968999999999998</v>
      </c>
      <c r="I24" s="42">
        <v>6.5281000000000002</v>
      </c>
      <c r="J24" s="42">
        <v>3.7345000000000002</v>
      </c>
      <c r="K24" s="42">
        <v>3.7247999999999997</v>
      </c>
      <c r="L24" s="42">
        <v>3.7247999999999997</v>
      </c>
      <c r="M24" s="42">
        <v>3.7247999999999997</v>
      </c>
      <c r="N24" s="42">
        <v>3.7247999999999997</v>
      </c>
      <c r="O24" s="42">
        <v>3.7247999999999997</v>
      </c>
      <c r="P24" s="42">
        <v>3.7247999999999997</v>
      </c>
      <c r="Q24" s="42">
        <v>3.7247999999999997</v>
      </c>
      <c r="R24" s="42">
        <v>3.7247999999999997</v>
      </c>
      <c r="S24" s="42">
        <v>3.7247999999999997</v>
      </c>
      <c r="T24" s="42">
        <v>3.7247999999999997</v>
      </c>
      <c r="U24" s="42">
        <v>3.7247999999999997</v>
      </c>
      <c r="V24" s="42">
        <v>3.7247999999999997</v>
      </c>
      <c r="W24" s="42">
        <v>3.7247999999999997</v>
      </c>
      <c r="X24" s="42">
        <v>3.7247999999999997</v>
      </c>
      <c r="Y24" s="42">
        <v>3.7345000000000002</v>
      </c>
      <c r="Z24" s="42">
        <v>3.7345000000000002</v>
      </c>
      <c r="AA24" s="42">
        <v>0</v>
      </c>
      <c r="AB24" s="42">
        <v>8.3904999999999994</v>
      </c>
      <c r="AC24" s="42">
        <v>3.7345000000000002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0.93119999999999992</v>
      </c>
      <c r="D25" s="42">
        <v>3.2688999999999999</v>
      </c>
      <c r="E25" s="42">
        <v>3.2688999999999999</v>
      </c>
      <c r="F25" s="42">
        <v>6.9936999999999996</v>
      </c>
      <c r="G25" s="42">
        <v>4.6656999999999993</v>
      </c>
      <c r="H25" s="42">
        <v>5.5968999999999998</v>
      </c>
      <c r="I25" s="42">
        <v>6.5281000000000002</v>
      </c>
      <c r="J25" s="42">
        <v>3.7345000000000002</v>
      </c>
      <c r="K25" s="42">
        <v>3.7247999999999997</v>
      </c>
      <c r="L25" s="42">
        <v>3.7247999999999997</v>
      </c>
      <c r="M25" s="42">
        <v>3.7247999999999997</v>
      </c>
      <c r="N25" s="42">
        <v>3.7247999999999997</v>
      </c>
      <c r="O25" s="42">
        <v>3.7247999999999997</v>
      </c>
      <c r="P25" s="42">
        <v>3.7247999999999997</v>
      </c>
      <c r="Q25" s="42">
        <v>3.7247999999999997</v>
      </c>
      <c r="R25" s="42">
        <v>3.7247999999999997</v>
      </c>
      <c r="S25" s="42">
        <v>3.7247999999999997</v>
      </c>
      <c r="T25" s="42">
        <v>3.7247999999999997</v>
      </c>
      <c r="U25" s="42">
        <v>3.7247999999999997</v>
      </c>
      <c r="V25" s="42">
        <v>3.7247999999999997</v>
      </c>
      <c r="W25" s="42">
        <v>3.7247999999999997</v>
      </c>
      <c r="X25" s="42">
        <v>3.7247999999999997</v>
      </c>
      <c r="Y25" s="42">
        <v>3.7345000000000002</v>
      </c>
      <c r="Z25" s="42">
        <v>3.7247999999999997</v>
      </c>
      <c r="AA25" s="42">
        <v>0</v>
      </c>
      <c r="AB25" s="42">
        <v>8.3904999999999994</v>
      </c>
      <c r="AC25" s="42">
        <v>3.7345000000000002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0.93119999999999992</v>
      </c>
      <c r="D26" s="42">
        <v>3.2688999999999999</v>
      </c>
      <c r="E26" s="42">
        <v>3.2688999999999999</v>
      </c>
      <c r="F26" s="42">
        <v>6.9936999999999996</v>
      </c>
      <c r="G26" s="42">
        <v>4.6656999999999993</v>
      </c>
      <c r="H26" s="42">
        <v>5.5968999999999998</v>
      </c>
      <c r="I26" s="42">
        <v>6.5281000000000002</v>
      </c>
      <c r="J26" s="42">
        <v>3.7345000000000002</v>
      </c>
      <c r="K26" s="42">
        <v>3.7247999999999997</v>
      </c>
      <c r="L26" s="42">
        <v>3.7247999999999997</v>
      </c>
      <c r="M26" s="42">
        <v>3.7247999999999997</v>
      </c>
      <c r="N26" s="42">
        <v>3.7247999999999997</v>
      </c>
      <c r="O26" s="42">
        <v>3.7247999999999997</v>
      </c>
      <c r="P26" s="42">
        <v>3.7247999999999997</v>
      </c>
      <c r="Q26" s="42">
        <v>3.7247999999999997</v>
      </c>
      <c r="R26" s="42">
        <v>3.7247999999999997</v>
      </c>
      <c r="S26" s="42">
        <v>3.7247999999999997</v>
      </c>
      <c r="T26" s="42">
        <v>3.7247999999999997</v>
      </c>
      <c r="U26" s="42">
        <v>3.7247999999999997</v>
      </c>
      <c r="V26" s="42">
        <v>3.7247999999999997</v>
      </c>
      <c r="W26" s="42">
        <v>3.7247999999999997</v>
      </c>
      <c r="X26" s="42">
        <v>3.7247999999999997</v>
      </c>
      <c r="Y26" s="42">
        <v>3.7345000000000002</v>
      </c>
      <c r="Z26" s="42">
        <v>3.7345000000000002</v>
      </c>
      <c r="AA26" s="42">
        <v>0</v>
      </c>
      <c r="AB26" s="42">
        <v>8.3904999999999994</v>
      </c>
      <c r="AC26" s="42">
        <v>3.7345000000000002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0.93119999999999992</v>
      </c>
      <c r="D27" s="42">
        <v>3.2688999999999999</v>
      </c>
      <c r="E27" s="42">
        <v>3.2688999999999999</v>
      </c>
      <c r="F27" s="42">
        <v>0.93119999999999992</v>
      </c>
      <c r="G27" s="42">
        <v>4.6656999999999993</v>
      </c>
      <c r="H27" s="42">
        <v>5.5968999999999998</v>
      </c>
      <c r="I27" s="42">
        <v>6.5281000000000002</v>
      </c>
      <c r="J27" s="42">
        <v>3.7345000000000002</v>
      </c>
      <c r="K27" s="42">
        <v>3.7247999999999997</v>
      </c>
      <c r="L27" s="42">
        <v>3.7247999999999997</v>
      </c>
      <c r="M27" s="42">
        <v>3.7247999999999997</v>
      </c>
      <c r="N27" s="42">
        <v>3.7247999999999997</v>
      </c>
      <c r="O27" s="42">
        <v>3.7247999999999997</v>
      </c>
      <c r="P27" s="42">
        <v>3.7247999999999997</v>
      </c>
      <c r="Q27" s="42">
        <v>3.7247999999999997</v>
      </c>
      <c r="R27" s="42">
        <v>3.7247999999999997</v>
      </c>
      <c r="S27" s="42">
        <v>3.7247999999999997</v>
      </c>
      <c r="T27" s="42">
        <v>8.3904999999999994</v>
      </c>
      <c r="U27" s="42">
        <v>1.8623999999999998</v>
      </c>
      <c r="V27" s="42">
        <v>3.7247999999999997</v>
      </c>
      <c r="W27" s="42">
        <v>3.7247999999999997</v>
      </c>
      <c r="X27" s="42">
        <v>3.7247999999999997</v>
      </c>
      <c r="Y27" s="42">
        <v>3.7345000000000002</v>
      </c>
      <c r="Z27" s="42">
        <v>3.7345000000000002</v>
      </c>
      <c r="AA27" s="42">
        <v>0</v>
      </c>
      <c r="AB27" s="42">
        <v>8.3904999999999994</v>
      </c>
      <c r="AC27" s="42">
        <v>3.7345000000000002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0.93119999999999992</v>
      </c>
      <c r="D28" s="42">
        <v>3.2688999999999999</v>
      </c>
      <c r="E28" s="42">
        <v>3.2688999999999999</v>
      </c>
      <c r="F28" s="42">
        <v>0.93119999999999992</v>
      </c>
      <c r="G28" s="42">
        <v>4.6656999999999993</v>
      </c>
      <c r="H28" s="42">
        <v>5.5968999999999998</v>
      </c>
      <c r="I28" s="42">
        <v>6.5281000000000002</v>
      </c>
      <c r="J28" s="42">
        <v>3.7345000000000002</v>
      </c>
      <c r="K28" s="42">
        <v>3.7247999999999997</v>
      </c>
      <c r="L28" s="42">
        <v>3.7247999999999997</v>
      </c>
      <c r="M28" s="42">
        <v>3.7247999999999997</v>
      </c>
      <c r="N28" s="42">
        <v>3.7247999999999997</v>
      </c>
      <c r="O28" s="42">
        <v>3.7247999999999997</v>
      </c>
      <c r="P28" s="42">
        <v>3.7247999999999997</v>
      </c>
      <c r="Q28" s="42">
        <v>3.7247999999999997</v>
      </c>
      <c r="R28" s="42">
        <v>3.7247999999999997</v>
      </c>
      <c r="S28" s="42">
        <v>3.7247999999999997</v>
      </c>
      <c r="T28" s="42">
        <v>8.3904999999999994</v>
      </c>
      <c r="U28" s="42">
        <v>1.8623999999999998</v>
      </c>
      <c r="V28" s="42">
        <v>3.7247999999999997</v>
      </c>
      <c r="W28" s="42">
        <v>2.9003000000000001</v>
      </c>
      <c r="X28" s="42">
        <v>3.7247999999999997</v>
      </c>
      <c r="Y28" s="42">
        <v>3.7345000000000002</v>
      </c>
      <c r="Z28" s="42">
        <v>3.7345000000000002</v>
      </c>
      <c r="AA28" s="42">
        <v>0</v>
      </c>
      <c r="AB28" s="42">
        <v>8.3904999999999994</v>
      </c>
      <c r="AC28" s="42">
        <v>3.7345000000000002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0.93119999999999992</v>
      </c>
      <c r="D29" s="42">
        <v>3.2688999999999999</v>
      </c>
      <c r="E29" s="42">
        <v>3.2688999999999999</v>
      </c>
      <c r="F29" s="42">
        <v>0.62080000000000002</v>
      </c>
      <c r="G29" s="42">
        <v>4.6656999999999993</v>
      </c>
      <c r="H29" s="42">
        <v>5.5968999999999998</v>
      </c>
      <c r="I29" s="42">
        <v>6.5281000000000002</v>
      </c>
      <c r="J29" s="42">
        <v>3.7345000000000002</v>
      </c>
      <c r="K29" s="42">
        <v>3.7247999999999997</v>
      </c>
      <c r="L29" s="42">
        <v>2.6092999999999997</v>
      </c>
      <c r="M29" s="42">
        <v>3.7247999999999997</v>
      </c>
      <c r="N29" s="42">
        <v>3.2107000000000001</v>
      </c>
      <c r="O29" s="42">
        <v>3.7247999999999997</v>
      </c>
      <c r="P29" s="42">
        <v>3.7247999999999997</v>
      </c>
      <c r="Q29" s="42">
        <v>3.7247999999999997</v>
      </c>
      <c r="R29" s="42">
        <v>3.7247999999999997</v>
      </c>
      <c r="S29" s="42">
        <v>2.4346999999999999</v>
      </c>
      <c r="T29" s="42">
        <v>4.9857999999999993</v>
      </c>
      <c r="U29" s="42">
        <v>1.8623999999999998</v>
      </c>
      <c r="V29" s="42">
        <v>2.0661</v>
      </c>
      <c r="W29" s="42">
        <v>1.1931</v>
      </c>
      <c r="X29" s="42">
        <v>3.7247999999999997</v>
      </c>
      <c r="Y29" s="42">
        <v>3.7345000000000002</v>
      </c>
      <c r="Z29" s="42">
        <v>3.7345000000000002</v>
      </c>
      <c r="AA29" s="42">
        <v>0</v>
      </c>
      <c r="AB29" s="42">
        <v>8.3904999999999994</v>
      </c>
      <c r="AC29" s="42">
        <v>3.7345000000000002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0.93119999999999992</v>
      </c>
      <c r="D30" s="42">
        <v>3.2688999999999999</v>
      </c>
      <c r="E30" s="42">
        <v>3.2688999999999999</v>
      </c>
      <c r="F30" s="42">
        <v>0.50439999999999996</v>
      </c>
      <c r="G30" s="42">
        <v>4.6656999999999993</v>
      </c>
      <c r="H30" s="42">
        <v>5.5968999999999998</v>
      </c>
      <c r="I30" s="42">
        <v>6.5281000000000002</v>
      </c>
      <c r="J30" s="42">
        <v>3.7345000000000002</v>
      </c>
      <c r="K30" s="42">
        <v>3.7247999999999997</v>
      </c>
      <c r="L30" s="42">
        <v>2.2406999999999999</v>
      </c>
      <c r="M30" s="42">
        <v>3.1330999999999998</v>
      </c>
      <c r="N30" s="42">
        <v>1.8720999999999999</v>
      </c>
      <c r="O30" s="42">
        <v>3.0360999999999998</v>
      </c>
      <c r="P30" s="42">
        <v>3.7247999999999997</v>
      </c>
      <c r="Q30" s="42">
        <v>3.7247999999999997</v>
      </c>
      <c r="R30" s="42">
        <v>3.7247999999999997</v>
      </c>
      <c r="S30" s="42">
        <v>1.9108999999999998</v>
      </c>
      <c r="T30" s="42">
        <v>3.7635999999999998</v>
      </c>
      <c r="U30" s="42">
        <v>1.8623999999999998</v>
      </c>
      <c r="V30" s="42">
        <v>1.7847999999999999</v>
      </c>
      <c r="W30" s="42">
        <v>0.97970000000000002</v>
      </c>
      <c r="X30" s="42">
        <v>3.7247999999999997</v>
      </c>
      <c r="Y30" s="42">
        <v>3.7345000000000002</v>
      </c>
      <c r="Z30" s="42">
        <v>3.7345000000000002</v>
      </c>
      <c r="AA30" s="42">
        <v>0</v>
      </c>
      <c r="AB30" s="42">
        <v>8.3904999999999994</v>
      </c>
      <c r="AC30" s="42">
        <v>3.7345000000000002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0.93119999999999992</v>
      </c>
      <c r="D31" s="42">
        <v>1.6586999999999998</v>
      </c>
      <c r="E31" s="42">
        <v>1.4161999999999999</v>
      </c>
      <c r="F31" s="42">
        <v>0.1358</v>
      </c>
      <c r="G31" s="42">
        <v>3.8509000000000002</v>
      </c>
      <c r="H31" s="42">
        <v>5.5968999999999998</v>
      </c>
      <c r="I31" s="42">
        <v>5.4901999999999997</v>
      </c>
      <c r="J31" s="42">
        <v>3.7345000000000002</v>
      </c>
      <c r="K31" s="42">
        <v>2.5608</v>
      </c>
      <c r="L31" s="42">
        <v>0.34919999999999995</v>
      </c>
      <c r="M31" s="42">
        <v>2.0272999999999999</v>
      </c>
      <c r="N31" s="42">
        <v>0.71779999999999999</v>
      </c>
      <c r="O31" s="42">
        <v>0.98939999999999995</v>
      </c>
      <c r="P31" s="42">
        <v>3.7247999999999997</v>
      </c>
      <c r="Q31" s="42">
        <v>3.7247999999999997</v>
      </c>
      <c r="R31" s="42">
        <v>3.1718999999999999</v>
      </c>
      <c r="S31" s="42">
        <v>0.60139999999999993</v>
      </c>
      <c r="T31" s="42">
        <v>1.4743999999999999</v>
      </c>
      <c r="U31" s="42">
        <v>7.76</v>
      </c>
      <c r="V31" s="42">
        <v>0.40739999999999998</v>
      </c>
      <c r="W31" s="42">
        <v>0.3589</v>
      </c>
      <c r="X31" s="42">
        <v>3.7247999999999997</v>
      </c>
      <c r="Y31" s="42">
        <v>3.7345000000000002</v>
      </c>
      <c r="Z31" s="42">
        <v>3.7345000000000002</v>
      </c>
      <c r="AA31" s="42">
        <v>0</v>
      </c>
      <c r="AB31" s="42">
        <v>8.3904999999999994</v>
      </c>
      <c r="AC31" s="42">
        <v>3.7345000000000002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0.93119999999999992</v>
      </c>
      <c r="D32" s="42">
        <v>0.86329999999999996</v>
      </c>
      <c r="E32" s="42">
        <v>0.80509999999999993</v>
      </c>
      <c r="F32" s="42">
        <v>7.7600000000000002E-2</v>
      </c>
      <c r="G32" s="42">
        <v>2.3085999999999998</v>
      </c>
      <c r="H32" s="42">
        <v>4.3262</v>
      </c>
      <c r="I32" s="42">
        <v>2.4540999999999999</v>
      </c>
      <c r="J32" s="42">
        <v>3.7345000000000002</v>
      </c>
      <c r="K32" s="42">
        <v>1.5035000000000001</v>
      </c>
      <c r="L32" s="42">
        <v>0.3201</v>
      </c>
      <c r="M32" s="42">
        <v>1.2124999999999999</v>
      </c>
      <c r="N32" s="42">
        <v>0.5141</v>
      </c>
      <c r="O32" s="42">
        <v>0.58199999999999996</v>
      </c>
      <c r="P32" s="42">
        <v>3.7247999999999997</v>
      </c>
      <c r="Q32" s="42">
        <v>3.7247999999999997</v>
      </c>
      <c r="R32" s="42">
        <v>1.9496999999999998</v>
      </c>
      <c r="S32" s="42">
        <v>0.50439999999999996</v>
      </c>
      <c r="T32" s="42">
        <v>1.1252</v>
      </c>
      <c r="U32" s="42">
        <v>5.3738000000000001</v>
      </c>
      <c r="V32" s="42">
        <v>0.30069999999999997</v>
      </c>
      <c r="W32" s="42">
        <v>0.27160000000000001</v>
      </c>
      <c r="X32" s="42">
        <v>3.298</v>
      </c>
      <c r="Y32" s="42">
        <v>3.2397999999999998</v>
      </c>
      <c r="Z32" s="42">
        <v>2.2891999999999997</v>
      </c>
      <c r="AA32" s="42">
        <v>0</v>
      </c>
      <c r="AB32" s="42">
        <v>8.3904999999999994</v>
      </c>
      <c r="AC32" s="42">
        <v>3.7345000000000002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0.50439999999999996</v>
      </c>
      <c r="E33" s="42">
        <v>0.41709999999999997</v>
      </c>
      <c r="F33" s="42">
        <v>2.9099999999999997E-2</v>
      </c>
      <c r="G33" s="42">
        <v>1.0476000000000001</v>
      </c>
      <c r="H33" s="42">
        <v>2.9487999999999999</v>
      </c>
      <c r="I33" s="42">
        <v>1.4258999999999999</v>
      </c>
      <c r="J33" s="42">
        <v>3.6859999999999999</v>
      </c>
      <c r="K33" s="42">
        <v>0.37830000000000003</v>
      </c>
      <c r="L33" s="42">
        <v>0.25219999999999998</v>
      </c>
      <c r="M33" s="42">
        <v>0.63049999999999995</v>
      </c>
      <c r="N33" s="42">
        <v>0.34919999999999995</v>
      </c>
      <c r="O33" s="42">
        <v>0.36859999999999998</v>
      </c>
      <c r="P33" s="42">
        <v>3.7247999999999997</v>
      </c>
      <c r="Q33" s="42">
        <v>3.7247999999999997</v>
      </c>
      <c r="R33" s="42">
        <v>0.71779999999999999</v>
      </c>
      <c r="S33" s="42">
        <v>0.34919999999999995</v>
      </c>
      <c r="T33" s="42">
        <v>0.84389999999999998</v>
      </c>
      <c r="U33" s="42">
        <v>3.8896999999999995</v>
      </c>
      <c r="V33" s="42">
        <v>0.33949999999999997</v>
      </c>
      <c r="W33" s="42">
        <v>0.40739999999999998</v>
      </c>
      <c r="X33" s="42">
        <v>3.1234000000000002</v>
      </c>
      <c r="Y33" s="42">
        <v>1.5617000000000001</v>
      </c>
      <c r="Z33" s="42">
        <v>3.7345000000000002</v>
      </c>
      <c r="AA33" s="42">
        <v>0</v>
      </c>
      <c r="AB33" s="42">
        <v>8.3904999999999994</v>
      </c>
      <c r="AC33" s="42">
        <v>3.7345000000000002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0.5141</v>
      </c>
      <c r="E34" s="42">
        <v>0.38800000000000001</v>
      </c>
      <c r="F34" s="42">
        <v>2.9099999999999997E-2</v>
      </c>
      <c r="G34" s="42">
        <v>0.873</v>
      </c>
      <c r="H34" s="42">
        <v>2.1146000000000003</v>
      </c>
      <c r="I34" s="42">
        <v>1.2901</v>
      </c>
      <c r="J34" s="42">
        <v>3.1718999999999999</v>
      </c>
      <c r="K34" s="42">
        <v>0.46559999999999996</v>
      </c>
      <c r="L34" s="42">
        <v>0.27160000000000001</v>
      </c>
      <c r="M34" s="42">
        <v>0.71779999999999999</v>
      </c>
      <c r="N34" s="42">
        <v>0.32980000000000004</v>
      </c>
      <c r="O34" s="42">
        <v>0.49469999999999997</v>
      </c>
      <c r="P34" s="42">
        <v>3.7247999999999997</v>
      </c>
      <c r="Q34" s="42">
        <v>3.7247999999999997</v>
      </c>
      <c r="R34" s="42">
        <v>0.6692999999999999</v>
      </c>
      <c r="S34" s="42">
        <v>0.4365</v>
      </c>
      <c r="T34" s="42">
        <v>0.88270000000000004</v>
      </c>
      <c r="U34" s="42">
        <v>4.2777000000000003</v>
      </c>
      <c r="V34" s="42">
        <v>0.29099999999999998</v>
      </c>
      <c r="W34" s="42">
        <v>0.3589</v>
      </c>
      <c r="X34" s="42">
        <v>3.6084000000000001</v>
      </c>
      <c r="Y34" s="42">
        <v>2.3668</v>
      </c>
      <c r="Z34" s="42">
        <v>3.7345000000000002</v>
      </c>
      <c r="AA34" s="42">
        <v>0</v>
      </c>
      <c r="AB34" s="42">
        <v>8.3904999999999994</v>
      </c>
      <c r="AC34" s="42">
        <v>3.7345000000000002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1.1931</v>
      </c>
      <c r="E35" s="42">
        <v>0.99909999999999999</v>
      </c>
      <c r="F35" s="42">
        <v>0.11639999999999999</v>
      </c>
      <c r="G35" s="42">
        <v>2.4055999999999997</v>
      </c>
      <c r="H35" s="42">
        <v>3.3658999999999999</v>
      </c>
      <c r="I35" s="42">
        <v>4.9372999999999996</v>
      </c>
      <c r="J35" s="42">
        <v>3.7345000000000002</v>
      </c>
      <c r="K35" s="42">
        <v>1.5714000000000001</v>
      </c>
      <c r="L35" s="42">
        <v>0.49469999999999997</v>
      </c>
      <c r="M35" s="42">
        <v>2.6869000000000001</v>
      </c>
      <c r="N35" s="42">
        <v>1.2027999999999999</v>
      </c>
      <c r="O35" s="42">
        <v>1.1931</v>
      </c>
      <c r="P35" s="42">
        <v>3.7247999999999997</v>
      </c>
      <c r="Q35" s="42">
        <v>3.7247999999999997</v>
      </c>
      <c r="R35" s="42">
        <v>1.5326</v>
      </c>
      <c r="S35" s="42">
        <v>1.4161999999999999</v>
      </c>
      <c r="T35" s="42">
        <v>4.3552999999999997</v>
      </c>
      <c r="U35" s="42">
        <v>1.8623999999999998</v>
      </c>
      <c r="V35" s="42">
        <v>0.64990000000000003</v>
      </c>
      <c r="W35" s="42">
        <v>0.92149999999999999</v>
      </c>
      <c r="X35" s="42">
        <v>3.7247999999999997</v>
      </c>
      <c r="Y35" s="42">
        <v>3.7345000000000002</v>
      </c>
      <c r="Z35" s="42">
        <v>3.7345000000000002</v>
      </c>
      <c r="AA35" s="42">
        <v>0</v>
      </c>
      <c r="AB35" s="42">
        <v>8.3904999999999994</v>
      </c>
      <c r="AC35" s="42">
        <v>3.7345000000000002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1.1737</v>
      </c>
      <c r="E36" s="42">
        <v>1.4161999999999999</v>
      </c>
      <c r="F36" s="42">
        <v>0.1358</v>
      </c>
      <c r="G36" s="42">
        <v>3.4531999999999998</v>
      </c>
      <c r="H36" s="42">
        <v>2.6577999999999999</v>
      </c>
      <c r="I36" s="42">
        <v>5.3155999999999999</v>
      </c>
      <c r="J36" s="42">
        <v>3.7345000000000002</v>
      </c>
      <c r="K36" s="42">
        <v>1.843</v>
      </c>
      <c r="L36" s="42">
        <v>0.67899999999999994</v>
      </c>
      <c r="M36" s="42">
        <v>2.7742</v>
      </c>
      <c r="N36" s="42">
        <v>1.6683999999999999</v>
      </c>
      <c r="O36" s="42">
        <v>1.5423</v>
      </c>
      <c r="P36" s="42">
        <v>3.7247999999999997</v>
      </c>
      <c r="Q36" s="42">
        <v>3.7247999999999997</v>
      </c>
      <c r="R36" s="42">
        <v>1.7072000000000001</v>
      </c>
      <c r="S36" s="42">
        <v>1.8817999999999999</v>
      </c>
      <c r="T36" s="42">
        <v>5.4028999999999998</v>
      </c>
      <c r="U36" s="42">
        <v>1.8623999999999998</v>
      </c>
      <c r="V36" s="42">
        <v>1.5228999999999999</v>
      </c>
      <c r="W36" s="42">
        <v>1.4841</v>
      </c>
      <c r="X36" s="42">
        <v>3.7247999999999997</v>
      </c>
      <c r="Y36" s="42">
        <v>3.7345000000000002</v>
      </c>
      <c r="Z36" s="42">
        <v>3.7345000000000002</v>
      </c>
      <c r="AA36" s="42">
        <v>0</v>
      </c>
      <c r="AB36" s="42">
        <v>8.3904999999999994</v>
      </c>
      <c r="AC36" s="42">
        <v>3.7345000000000002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2.2309999999999999</v>
      </c>
      <c r="E37" s="42">
        <v>3.2688999999999999</v>
      </c>
      <c r="F37" s="42">
        <v>0.32980000000000004</v>
      </c>
      <c r="G37" s="42">
        <v>4.6656999999999993</v>
      </c>
      <c r="H37" s="42">
        <v>5.5968999999999998</v>
      </c>
      <c r="I37" s="42">
        <v>6.5281000000000002</v>
      </c>
      <c r="J37" s="42">
        <v>3.7345000000000002</v>
      </c>
      <c r="K37" s="42">
        <v>3.1234000000000002</v>
      </c>
      <c r="L37" s="42">
        <v>1.4258999999999999</v>
      </c>
      <c r="M37" s="42">
        <v>3.7247999999999997</v>
      </c>
      <c r="N37" s="42">
        <v>3.7247999999999997</v>
      </c>
      <c r="O37" s="42">
        <v>3.7247999999999997</v>
      </c>
      <c r="P37" s="42">
        <v>3.7247999999999997</v>
      </c>
      <c r="Q37" s="42">
        <v>3.7247999999999997</v>
      </c>
      <c r="R37" s="42">
        <v>3.7247999999999997</v>
      </c>
      <c r="S37" s="42">
        <v>3.7247999999999997</v>
      </c>
      <c r="T37" s="42">
        <v>7.7503000000000002</v>
      </c>
      <c r="U37" s="42">
        <v>1.8623999999999998</v>
      </c>
      <c r="V37" s="42">
        <v>2.0369999999999999</v>
      </c>
      <c r="W37" s="42">
        <v>2.0564</v>
      </c>
      <c r="X37" s="42">
        <v>3.7247999999999997</v>
      </c>
      <c r="Y37" s="42">
        <v>3.7345000000000002</v>
      </c>
      <c r="Z37" s="42">
        <v>3.7345000000000002</v>
      </c>
      <c r="AA37" s="42">
        <v>0</v>
      </c>
      <c r="AB37" s="42">
        <v>8.3904999999999994</v>
      </c>
      <c r="AC37" s="42">
        <v>3.7345000000000002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3.2688999999999999</v>
      </c>
      <c r="E38" s="42">
        <v>3.2688999999999999</v>
      </c>
      <c r="F38" s="42">
        <v>0.56259999999999999</v>
      </c>
      <c r="G38" s="42">
        <v>4.6656999999999993</v>
      </c>
      <c r="H38" s="42">
        <v>5.5968999999999998</v>
      </c>
      <c r="I38" s="42">
        <v>6.5281000000000002</v>
      </c>
      <c r="J38" s="42">
        <v>3.7345000000000002</v>
      </c>
      <c r="K38" s="42">
        <v>3.6568999999999998</v>
      </c>
      <c r="L38" s="42">
        <v>2.1631</v>
      </c>
      <c r="M38" s="42">
        <v>3.7247999999999997</v>
      </c>
      <c r="N38" s="42">
        <v>3.7247999999999997</v>
      </c>
      <c r="O38" s="42">
        <v>3.7247999999999997</v>
      </c>
      <c r="P38" s="42">
        <v>3.7247999999999997</v>
      </c>
      <c r="Q38" s="42">
        <v>3.7247999999999997</v>
      </c>
      <c r="R38" s="42">
        <v>3.7247999999999997</v>
      </c>
      <c r="S38" s="42">
        <v>3.7247999999999997</v>
      </c>
      <c r="T38" s="42">
        <v>8.3904999999999994</v>
      </c>
      <c r="U38" s="42">
        <v>1.8623999999999998</v>
      </c>
      <c r="V38" s="42">
        <v>2.6480999999999999</v>
      </c>
      <c r="W38" s="42">
        <v>2.5316999999999998</v>
      </c>
      <c r="X38" s="42">
        <v>3.7247999999999997</v>
      </c>
      <c r="Y38" s="42">
        <v>3.7345000000000002</v>
      </c>
      <c r="Z38" s="42">
        <v>3.7345000000000002</v>
      </c>
      <c r="AA38" s="42">
        <v>0</v>
      </c>
      <c r="AB38" s="42">
        <v>8.3904999999999994</v>
      </c>
      <c r="AC38" s="42">
        <v>3.7345000000000002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2.7353999999999998</v>
      </c>
      <c r="E39" s="42">
        <v>3.2688999999999999</v>
      </c>
      <c r="F39" s="42">
        <v>1.4453</v>
      </c>
      <c r="G39" s="42">
        <v>4.6656999999999993</v>
      </c>
      <c r="H39" s="42">
        <v>5.5968999999999998</v>
      </c>
      <c r="I39" s="42">
        <v>6.5281000000000002</v>
      </c>
      <c r="J39" s="42">
        <v>3.7345000000000002</v>
      </c>
      <c r="K39" s="42">
        <v>3.7247999999999997</v>
      </c>
      <c r="L39" s="42">
        <v>2.3765000000000001</v>
      </c>
      <c r="M39" s="42">
        <v>3.7247999999999997</v>
      </c>
      <c r="N39" s="42">
        <v>3.7247999999999997</v>
      </c>
      <c r="O39" s="42">
        <v>3.7247999999999997</v>
      </c>
      <c r="P39" s="42">
        <v>3.7247999999999997</v>
      </c>
      <c r="Q39" s="42">
        <v>3.7247999999999997</v>
      </c>
      <c r="R39" s="42">
        <v>3.7247999999999997</v>
      </c>
      <c r="S39" s="42">
        <v>3.7247999999999997</v>
      </c>
      <c r="T39" s="42">
        <v>3.7247999999999997</v>
      </c>
      <c r="U39" s="42">
        <v>3.7247999999999997</v>
      </c>
      <c r="V39" s="42">
        <v>2.8033000000000001</v>
      </c>
      <c r="W39" s="42">
        <v>3.2203999999999997</v>
      </c>
      <c r="X39" s="42">
        <v>3.7247999999999997</v>
      </c>
      <c r="Y39" s="42">
        <v>3.7345000000000002</v>
      </c>
      <c r="Z39" s="42">
        <v>3.7345000000000002</v>
      </c>
      <c r="AA39" s="42">
        <v>0</v>
      </c>
      <c r="AB39" s="42">
        <v>8.3904999999999994</v>
      </c>
      <c r="AC39" s="42">
        <v>3.7345000000000002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3.2688999999999999</v>
      </c>
      <c r="E40" s="42">
        <v>3.2688999999999999</v>
      </c>
      <c r="F40" s="42">
        <v>1.552</v>
      </c>
      <c r="G40" s="42">
        <v>4.6656999999999993</v>
      </c>
      <c r="H40" s="42">
        <v>5.5968999999999998</v>
      </c>
      <c r="I40" s="42">
        <v>6.5281000000000002</v>
      </c>
      <c r="J40" s="42">
        <v>3.7345000000000002</v>
      </c>
      <c r="K40" s="42">
        <v>3.7247999999999997</v>
      </c>
      <c r="L40" s="42">
        <v>2.5413999999999999</v>
      </c>
      <c r="M40" s="42">
        <v>3.7247999999999997</v>
      </c>
      <c r="N40" s="42">
        <v>3.7247999999999997</v>
      </c>
      <c r="O40" s="42">
        <v>3.7247999999999997</v>
      </c>
      <c r="P40" s="42">
        <v>3.7247999999999997</v>
      </c>
      <c r="Q40" s="42">
        <v>3.7247999999999997</v>
      </c>
      <c r="R40" s="42">
        <v>3.7247999999999997</v>
      </c>
      <c r="S40" s="42">
        <v>3.7247999999999997</v>
      </c>
      <c r="T40" s="42">
        <v>3.6278000000000001</v>
      </c>
      <c r="U40" s="42">
        <v>3.7247999999999997</v>
      </c>
      <c r="V40" s="42">
        <v>2.7839</v>
      </c>
      <c r="W40" s="42">
        <v>3.7151000000000001</v>
      </c>
      <c r="X40" s="42">
        <v>3.7247999999999997</v>
      </c>
      <c r="Y40" s="42">
        <v>3.7345000000000002</v>
      </c>
      <c r="Z40" s="42">
        <v>3.7345000000000002</v>
      </c>
      <c r="AA40" s="42">
        <v>0</v>
      </c>
      <c r="AB40" s="42">
        <v>8.3904999999999994</v>
      </c>
      <c r="AC40" s="42">
        <v>3.7345000000000002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3.2688999999999999</v>
      </c>
      <c r="E41" s="42">
        <v>3.2688999999999999</v>
      </c>
      <c r="F41" s="42">
        <v>1.8623999999999998</v>
      </c>
      <c r="G41" s="42">
        <v>4.6656999999999993</v>
      </c>
      <c r="H41" s="42">
        <v>5.5968999999999998</v>
      </c>
      <c r="I41" s="42">
        <v>6.5281000000000002</v>
      </c>
      <c r="J41" s="42">
        <v>3.7345000000000002</v>
      </c>
      <c r="K41" s="42">
        <v>3.7247999999999997</v>
      </c>
      <c r="L41" s="42">
        <v>3.3271000000000002</v>
      </c>
      <c r="M41" s="42">
        <v>3.7247999999999997</v>
      </c>
      <c r="N41" s="42">
        <v>3.7247999999999997</v>
      </c>
      <c r="O41" s="42">
        <v>3.7247999999999997</v>
      </c>
      <c r="P41" s="42">
        <v>3.7247999999999997</v>
      </c>
      <c r="Q41" s="42">
        <v>3.7247999999999997</v>
      </c>
      <c r="R41" s="42">
        <v>3.7247999999999997</v>
      </c>
      <c r="S41" s="42">
        <v>3.7247999999999997</v>
      </c>
      <c r="T41" s="42">
        <v>3.589</v>
      </c>
      <c r="U41" s="42">
        <v>3.7247999999999997</v>
      </c>
      <c r="V41" s="42">
        <v>3.4725999999999999</v>
      </c>
      <c r="W41" s="42">
        <v>3.7247999999999997</v>
      </c>
      <c r="X41" s="42">
        <v>3.7247999999999997</v>
      </c>
      <c r="Y41" s="42">
        <v>3.7345000000000002</v>
      </c>
      <c r="Z41" s="42">
        <v>3.7345000000000002</v>
      </c>
      <c r="AA41" s="42">
        <v>0</v>
      </c>
      <c r="AB41" s="42">
        <v>8.3904999999999994</v>
      </c>
      <c r="AC41" s="42">
        <v>3.7345000000000002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3.2688999999999999</v>
      </c>
      <c r="E42" s="42">
        <v>3.2688999999999999</v>
      </c>
      <c r="F42" s="42">
        <v>1.8623999999999998</v>
      </c>
      <c r="G42" s="42">
        <v>4.6656999999999993</v>
      </c>
      <c r="H42" s="42">
        <v>5.5968999999999998</v>
      </c>
      <c r="I42" s="42">
        <v>6.5281000000000002</v>
      </c>
      <c r="J42" s="42">
        <v>3.7345000000000002</v>
      </c>
      <c r="K42" s="42">
        <v>3.7247999999999997</v>
      </c>
      <c r="L42" s="42">
        <v>3.7247999999999997</v>
      </c>
      <c r="M42" s="42">
        <v>3.7247999999999997</v>
      </c>
      <c r="N42" s="42">
        <v>3.7247999999999997</v>
      </c>
      <c r="O42" s="42">
        <v>3.7247999999999997</v>
      </c>
      <c r="P42" s="42">
        <v>3.7247999999999997</v>
      </c>
      <c r="Q42" s="42">
        <v>3.7247999999999997</v>
      </c>
      <c r="R42" s="42">
        <v>3.7247999999999997</v>
      </c>
      <c r="S42" s="42">
        <v>3.7247999999999997</v>
      </c>
      <c r="T42" s="42">
        <v>3.7247999999999997</v>
      </c>
      <c r="U42" s="42">
        <v>3.7247999999999997</v>
      </c>
      <c r="V42" s="42">
        <v>3.7247999999999997</v>
      </c>
      <c r="W42" s="42">
        <v>3.7247999999999997</v>
      </c>
      <c r="X42" s="42">
        <v>3.7247999999999997</v>
      </c>
      <c r="Y42" s="42">
        <v>3.7345000000000002</v>
      </c>
      <c r="Z42" s="42">
        <v>3.7345000000000002</v>
      </c>
      <c r="AA42" s="42">
        <v>0</v>
      </c>
      <c r="AB42" s="42">
        <v>8.3904999999999994</v>
      </c>
      <c r="AC42" s="42">
        <v>3.7345000000000002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3.2688999999999999</v>
      </c>
      <c r="E43" s="42">
        <v>3.2688999999999999</v>
      </c>
      <c r="F43" s="42">
        <v>6.9936999999999996</v>
      </c>
      <c r="G43" s="42">
        <v>4.6656999999999993</v>
      </c>
      <c r="H43" s="42">
        <v>5.5968999999999998</v>
      </c>
      <c r="I43" s="42">
        <v>6.5281000000000002</v>
      </c>
      <c r="J43" s="42">
        <v>3.7345000000000002</v>
      </c>
      <c r="K43" s="42">
        <v>3.7247999999999997</v>
      </c>
      <c r="L43" s="42">
        <v>3.7247999999999997</v>
      </c>
      <c r="M43" s="42">
        <v>3.7247999999999997</v>
      </c>
      <c r="N43" s="42">
        <v>3.7247999999999997</v>
      </c>
      <c r="O43" s="42">
        <v>3.7247999999999997</v>
      </c>
      <c r="P43" s="42">
        <v>3.7247999999999997</v>
      </c>
      <c r="Q43" s="42">
        <v>3.7247999999999997</v>
      </c>
      <c r="R43" s="42">
        <v>3.7247999999999997</v>
      </c>
      <c r="S43" s="42">
        <v>3.7247999999999997</v>
      </c>
      <c r="T43" s="42">
        <v>3.7247999999999997</v>
      </c>
      <c r="U43" s="42">
        <v>3.7247999999999997</v>
      </c>
      <c r="V43" s="42">
        <v>3.7247999999999997</v>
      </c>
      <c r="W43" s="42">
        <v>5.5968999999999998</v>
      </c>
      <c r="X43" s="42">
        <v>3.7247999999999997</v>
      </c>
      <c r="Y43" s="42">
        <v>3.7345000000000002</v>
      </c>
      <c r="Z43" s="42">
        <v>3.7345000000000002</v>
      </c>
      <c r="AA43" s="42">
        <v>0</v>
      </c>
      <c r="AB43" s="42">
        <v>8.3904999999999994</v>
      </c>
      <c r="AC43" s="42">
        <v>3.7345000000000002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3.2688999999999999</v>
      </c>
      <c r="E44" s="42">
        <v>3.2688999999999999</v>
      </c>
      <c r="F44" s="42">
        <v>6.9936999999999996</v>
      </c>
      <c r="G44" s="42">
        <v>4.6656999999999993</v>
      </c>
      <c r="H44" s="42">
        <v>5.5968999999999998</v>
      </c>
      <c r="I44" s="42">
        <v>6.5281000000000002</v>
      </c>
      <c r="J44" s="42">
        <v>3.7345000000000002</v>
      </c>
      <c r="K44" s="42">
        <v>3.7247999999999997</v>
      </c>
      <c r="L44" s="42">
        <v>3.7247999999999997</v>
      </c>
      <c r="M44" s="42">
        <v>3.7247999999999997</v>
      </c>
      <c r="N44" s="42">
        <v>3.7247999999999997</v>
      </c>
      <c r="O44" s="42">
        <v>3.7247999999999997</v>
      </c>
      <c r="P44" s="42">
        <v>3.7247999999999997</v>
      </c>
      <c r="Q44" s="42">
        <v>3.7247999999999997</v>
      </c>
      <c r="R44" s="42">
        <v>3.7247999999999997</v>
      </c>
      <c r="S44" s="42">
        <v>3.7247999999999997</v>
      </c>
      <c r="T44" s="42">
        <v>3.7247999999999997</v>
      </c>
      <c r="U44" s="42">
        <v>3.7247999999999997</v>
      </c>
      <c r="V44" s="42">
        <v>3.7247999999999997</v>
      </c>
      <c r="W44" s="42">
        <v>5.5968999999999998</v>
      </c>
      <c r="X44" s="42">
        <v>3.7247999999999997</v>
      </c>
      <c r="Y44" s="42">
        <v>3.7345000000000002</v>
      </c>
      <c r="Z44" s="42">
        <v>3.7345000000000002</v>
      </c>
      <c r="AA44" s="42">
        <v>0</v>
      </c>
      <c r="AB44" s="42">
        <v>8.3904999999999994</v>
      </c>
      <c r="AC44" s="42">
        <v>3.7345000000000002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3.2688999999999999</v>
      </c>
      <c r="E45" s="42">
        <v>3.2688999999999999</v>
      </c>
      <c r="F45" s="42">
        <v>6.9936999999999996</v>
      </c>
      <c r="G45" s="42">
        <v>4.6656999999999993</v>
      </c>
      <c r="H45" s="42">
        <v>5.5968999999999998</v>
      </c>
      <c r="I45" s="42">
        <v>6.5281000000000002</v>
      </c>
      <c r="J45" s="42">
        <v>3.7345000000000002</v>
      </c>
      <c r="K45" s="42">
        <v>3.7247999999999997</v>
      </c>
      <c r="L45" s="42">
        <v>3.7247999999999997</v>
      </c>
      <c r="M45" s="42">
        <v>3.7247999999999997</v>
      </c>
      <c r="N45" s="42">
        <v>3.7247999999999997</v>
      </c>
      <c r="O45" s="42">
        <v>3.7247999999999997</v>
      </c>
      <c r="P45" s="42">
        <v>3.7247999999999997</v>
      </c>
      <c r="Q45" s="42">
        <v>3.7247999999999997</v>
      </c>
      <c r="R45" s="42">
        <v>3.7247999999999997</v>
      </c>
      <c r="S45" s="42">
        <v>3.7247999999999997</v>
      </c>
      <c r="T45" s="42">
        <v>3.7247999999999997</v>
      </c>
      <c r="U45" s="42">
        <v>3.7247999999999997</v>
      </c>
      <c r="V45" s="42">
        <v>3.7247999999999997</v>
      </c>
      <c r="W45" s="42">
        <v>5.5968999999999998</v>
      </c>
      <c r="X45" s="42">
        <v>3.7247999999999997</v>
      </c>
      <c r="Y45" s="42">
        <v>3.7345000000000002</v>
      </c>
      <c r="Z45" s="42">
        <v>3.7345000000000002</v>
      </c>
      <c r="AA45" s="42">
        <v>0</v>
      </c>
      <c r="AB45" s="42">
        <v>8.3904999999999994</v>
      </c>
      <c r="AC45" s="42">
        <v>3.7345000000000002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3.2688999999999999</v>
      </c>
      <c r="E46" s="42">
        <v>3.2688999999999999</v>
      </c>
      <c r="F46" s="42">
        <v>6.9936999999999996</v>
      </c>
      <c r="G46" s="42">
        <v>4.6656999999999993</v>
      </c>
      <c r="H46" s="42">
        <v>5.5968999999999998</v>
      </c>
      <c r="I46" s="42">
        <v>6.5281000000000002</v>
      </c>
      <c r="J46" s="42">
        <v>3.7345000000000002</v>
      </c>
      <c r="K46" s="42">
        <v>3.7247999999999997</v>
      </c>
      <c r="L46" s="42">
        <v>3.7247999999999997</v>
      </c>
      <c r="M46" s="42">
        <v>3.7247999999999997</v>
      </c>
      <c r="N46" s="42">
        <v>3.7247999999999997</v>
      </c>
      <c r="O46" s="42">
        <v>3.7247999999999997</v>
      </c>
      <c r="P46" s="42">
        <v>3.7247999999999997</v>
      </c>
      <c r="Q46" s="42">
        <v>3.7247999999999997</v>
      </c>
      <c r="R46" s="42">
        <v>3.7247999999999997</v>
      </c>
      <c r="S46" s="42">
        <v>3.7247999999999997</v>
      </c>
      <c r="T46" s="42">
        <v>3.7247999999999997</v>
      </c>
      <c r="U46" s="42">
        <v>3.7247999999999997</v>
      </c>
      <c r="V46" s="42">
        <v>3.7247999999999997</v>
      </c>
      <c r="W46" s="42">
        <v>5.5968999999999998</v>
      </c>
      <c r="X46" s="42">
        <v>3.7247999999999997</v>
      </c>
      <c r="Y46" s="42">
        <v>3.7345000000000002</v>
      </c>
      <c r="Z46" s="42">
        <v>3.7345000000000002</v>
      </c>
      <c r="AA46" s="42">
        <v>0</v>
      </c>
      <c r="AB46" s="42">
        <v>8.3904999999999994</v>
      </c>
      <c r="AC46" s="42">
        <v>3.7345000000000002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3.2688999999999999</v>
      </c>
      <c r="E47" s="42">
        <v>3.2688999999999999</v>
      </c>
      <c r="F47" s="42">
        <v>6.9936999999999996</v>
      </c>
      <c r="G47" s="42">
        <v>4.6656999999999993</v>
      </c>
      <c r="H47" s="42">
        <v>5.5968999999999998</v>
      </c>
      <c r="I47" s="42">
        <v>6.5281000000000002</v>
      </c>
      <c r="J47" s="42">
        <v>3.7345000000000002</v>
      </c>
      <c r="K47" s="42">
        <v>3.7247999999999997</v>
      </c>
      <c r="L47" s="42">
        <v>3.7247999999999997</v>
      </c>
      <c r="M47" s="42">
        <v>3.7247999999999997</v>
      </c>
      <c r="N47" s="42">
        <v>3.7247999999999997</v>
      </c>
      <c r="O47" s="42">
        <v>3.7247999999999997</v>
      </c>
      <c r="P47" s="42">
        <v>3.7247999999999997</v>
      </c>
      <c r="Q47" s="42">
        <v>4.6559999999999997</v>
      </c>
      <c r="R47" s="42">
        <v>3.7247999999999997</v>
      </c>
      <c r="S47" s="42">
        <v>3.7247999999999997</v>
      </c>
      <c r="T47" s="42">
        <v>3.7247999999999997</v>
      </c>
      <c r="U47" s="42">
        <v>3.7247999999999997</v>
      </c>
      <c r="V47" s="42">
        <v>3.7247999999999997</v>
      </c>
      <c r="W47" s="42">
        <v>5.5968999999999998</v>
      </c>
      <c r="X47" s="42">
        <v>3.7247999999999997</v>
      </c>
      <c r="Y47" s="42">
        <v>3.7345000000000002</v>
      </c>
      <c r="Z47" s="42">
        <v>3.7345000000000002</v>
      </c>
      <c r="AA47" s="42">
        <v>0</v>
      </c>
      <c r="AB47" s="42">
        <v>8.3904999999999994</v>
      </c>
      <c r="AC47" s="42">
        <v>3.7345000000000002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3.2688999999999999</v>
      </c>
      <c r="E48" s="42">
        <v>3.2688999999999999</v>
      </c>
      <c r="F48" s="42">
        <v>6.9936999999999996</v>
      </c>
      <c r="G48" s="42">
        <v>4.6656999999999993</v>
      </c>
      <c r="H48" s="42">
        <v>5.5968999999999998</v>
      </c>
      <c r="I48" s="42">
        <v>6.5281000000000002</v>
      </c>
      <c r="J48" s="42">
        <v>3.7345000000000002</v>
      </c>
      <c r="K48" s="42">
        <v>3.7247999999999997</v>
      </c>
      <c r="L48" s="42">
        <v>3.7247999999999997</v>
      </c>
      <c r="M48" s="42">
        <v>3.7247999999999997</v>
      </c>
      <c r="N48" s="42">
        <v>3.7247999999999997</v>
      </c>
      <c r="O48" s="42">
        <v>3.7247999999999997</v>
      </c>
      <c r="P48" s="42">
        <v>3.7247999999999997</v>
      </c>
      <c r="Q48" s="42">
        <v>4.6559999999999997</v>
      </c>
      <c r="R48" s="42">
        <v>3.7247999999999997</v>
      </c>
      <c r="S48" s="42">
        <v>3.7247999999999997</v>
      </c>
      <c r="T48" s="42">
        <v>3.7247999999999997</v>
      </c>
      <c r="U48" s="42">
        <v>3.7247999999999997</v>
      </c>
      <c r="V48" s="42">
        <v>3.7247999999999997</v>
      </c>
      <c r="W48" s="42">
        <v>5.5968999999999998</v>
      </c>
      <c r="X48" s="42">
        <v>3.7247999999999997</v>
      </c>
      <c r="Y48" s="42">
        <v>3.7345000000000002</v>
      </c>
      <c r="Z48" s="42">
        <v>3.7345000000000002</v>
      </c>
      <c r="AA48" s="42">
        <v>0</v>
      </c>
      <c r="AB48" s="42">
        <v>8.3904999999999994</v>
      </c>
      <c r="AC48" s="42">
        <v>3.7345000000000002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3.2688999999999999</v>
      </c>
      <c r="E49" s="42">
        <v>3.2688999999999999</v>
      </c>
      <c r="F49" s="42">
        <v>6.9936999999999996</v>
      </c>
      <c r="G49" s="42">
        <v>4.6656999999999993</v>
      </c>
      <c r="H49" s="42">
        <v>5.5968999999999998</v>
      </c>
      <c r="I49" s="42">
        <v>6.5281000000000002</v>
      </c>
      <c r="J49" s="42">
        <v>3.7345000000000002</v>
      </c>
      <c r="K49" s="42">
        <v>3.7247999999999997</v>
      </c>
      <c r="L49" s="42">
        <v>3.7247999999999997</v>
      </c>
      <c r="M49" s="42">
        <v>3.7247999999999997</v>
      </c>
      <c r="N49" s="42">
        <v>3.7247999999999997</v>
      </c>
      <c r="O49" s="42">
        <v>3.7247999999999997</v>
      </c>
      <c r="P49" s="42">
        <v>3.7247999999999997</v>
      </c>
      <c r="Q49" s="42">
        <v>4.6559999999999997</v>
      </c>
      <c r="R49" s="42">
        <v>3.7247999999999997</v>
      </c>
      <c r="S49" s="42">
        <v>3.7247999999999997</v>
      </c>
      <c r="T49" s="42">
        <v>3.7247999999999997</v>
      </c>
      <c r="U49" s="42">
        <v>3.7247999999999997</v>
      </c>
      <c r="V49" s="42">
        <v>3.7247999999999997</v>
      </c>
      <c r="W49" s="42">
        <v>5.5968999999999998</v>
      </c>
      <c r="X49" s="42">
        <v>3.7247999999999997</v>
      </c>
      <c r="Y49" s="42">
        <v>3.7345000000000002</v>
      </c>
      <c r="Z49" s="42">
        <v>3.7345000000000002</v>
      </c>
      <c r="AA49" s="42">
        <v>0</v>
      </c>
      <c r="AB49" s="42">
        <v>8.3904999999999994</v>
      </c>
      <c r="AC49" s="42">
        <v>3.7345000000000002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3.2688999999999999</v>
      </c>
      <c r="E50" s="42">
        <v>3.2688999999999999</v>
      </c>
      <c r="F50" s="42">
        <v>7.0033999999999992</v>
      </c>
      <c r="G50" s="42">
        <v>4.6656999999999993</v>
      </c>
      <c r="H50" s="42">
        <v>5.5968999999999998</v>
      </c>
      <c r="I50" s="42">
        <v>6.5281000000000002</v>
      </c>
      <c r="J50" s="42">
        <v>3.7345000000000002</v>
      </c>
      <c r="K50" s="42">
        <v>3.7247999999999997</v>
      </c>
      <c r="L50" s="42">
        <v>3.7247999999999997</v>
      </c>
      <c r="M50" s="42">
        <v>3.7247999999999997</v>
      </c>
      <c r="N50" s="42">
        <v>3.7247999999999997</v>
      </c>
      <c r="O50" s="42">
        <v>3.7247999999999997</v>
      </c>
      <c r="P50" s="42">
        <v>3.7247999999999997</v>
      </c>
      <c r="Q50" s="42">
        <v>4.6559999999999997</v>
      </c>
      <c r="R50" s="42">
        <v>3.7247999999999997</v>
      </c>
      <c r="S50" s="42">
        <v>3.7247999999999997</v>
      </c>
      <c r="T50" s="42">
        <v>3.7247999999999997</v>
      </c>
      <c r="U50" s="42">
        <v>3.7247999999999997</v>
      </c>
      <c r="V50" s="42">
        <v>3.7247999999999997</v>
      </c>
      <c r="W50" s="42">
        <v>5.5968999999999998</v>
      </c>
      <c r="X50" s="42">
        <v>3.7247999999999997</v>
      </c>
      <c r="Y50" s="42">
        <v>3.7345000000000002</v>
      </c>
      <c r="Z50" s="42">
        <v>3.7345000000000002</v>
      </c>
      <c r="AA50" s="42">
        <v>0</v>
      </c>
      <c r="AB50" s="42">
        <v>8.4001999999999999</v>
      </c>
      <c r="AC50" s="42">
        <v>3.7345000000000002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3.2688999999999999</v>
      </c>
      <c r="E51" s="42">
        <v>3.2688999999999999</v>
      </c>
      <c r="F51" s="42">
        <v>6.9936999999999996</v>
      </c>
      <c r="G51" s="42">
        <v>4.6656999999999993</v>
      </c>
      <c r="H51" s="42">
        <v>5.5968999999999998</v>
      </c>
      <c r="I51" s="42">
        <v>6.5281000000000002</v>
      </c>
      <c r="J51" s="42">
        <v>3.7345000000000002</v>
      </c>
      <c r="K51" s="42">
        <v>3.7247999999999997</v>
      </c>
      <c r="L51" s="42">
        <v>3.7247999999999997</v>
      </c>
      <c r="M51" s="42">
        <v>3.7247999999999997</v>
      </c>
      <c r="N51" s="42">
        <v>3.7247999999999997</v>
      </c>
      <c r="O51" s="42">
        <v>3.7247999999999997</v>
      </c>
      <c r="P51" s="42">
        <v>3.7247999999999997</v>
      </c>
      <c r="Q51" s="42">
        <v>4.6559999999999997</v>
      </c>
      <c r="R51" s="42">
        <v>3.7247999999999997</v>
      </c>
      <c r="S51" s="42">
        <v>3.7247999999999997</v>
      </c>
      <c r="T51" s="42">
        <v>3.7247999999999997</v>
      </c>
      <c r="U51" s="42">
        <v>3.7247999999999997</v>
      </c>
      <c r="V51" s="42">
        <v>3.7247999999999997</v>
      </c>
      <c r="W51" s="42">
        <v>5.5968999999999998</v>
      </c>
      <c r="X51" s="42">
        <v>3.7247999999999997</v>
      </c>
      <c r="Y51" s="42">
        <v>3.7345000000000002</v>
      </c>
      <c r="Z51" s="42">
        <v>3.7345000000000002</v>
      </c>
      <c r="AA51" s="42">
        <v>0</v>
      </c>
      <c r="AB51" s="42">
        <v>8.3904999999999994</v>
      </c>
      <c r="AC51" s="42">
        <v>3.7345000000000002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3.2688999999999999</v>
      </c>
      <c r="E52" s="42">
        <v>3.2688999999999999</v>
      </c>
      <c r="F52" s="42">
        <v>6.9936999999999996</v>
      </c>
      <c r="G52" s="42">
        <v>4.6656999999999993</v>
      </c>
      <c r="H52" s="42">
        <v>5.5968999999999998</v>
      </c>
      <c r="I52" s="42">
        <v>6.5281000000000002</v>
      </c>
      <c r="J52" s="42">
        <v>3.7345000000000002</v>
      </c>
      <c r="K52" s="42">
        <v>3.7247999999999997</v>
      </c>
      <c r="L52" s="42">
        <v>3.7247999999999997</v>
      </c>
      <c r="M52" s="42">
        <v>3.7247999999999997</v>
      </c>
      <c r="N52" s="42">
        <v>3.7247999999999997</v>
      </c>
      <c r="O52" s="42">
        <v>3.7247999999999997</v>
      </c>
      <c r="P52" s="42">
        <v>3.7247999999999997</v>
      </c>
      <c r="Q52" s="42">
        <v>4.6559999999999997</v>
      </c>
      <c r="R52" s="42">
        <v>3.7247999999999997</v>
      </c>
      <c r="S52" s="42">
        <v>3.7247999999999997</v>
      </c>
      <c r="T52" s="42">
        <v>3.7247999999999997</v>
      </c>
      <c r="U52" s="42">
        <v>3.7247999999999997</v>
      </c>
      <c r="V52" s="42">
        <v>3.7247999999999997</v>
      </c>
      <c r="W52" s="42">
        <v>5.5968999999999998</v>
      </c>
      <c r="X52" s="42">
        <v>3.7247999999999997</v>
      </c>
      <c r="Y52" s="42">
        <v>3.7345000000000002</v>
      </c>
      <c r="Z52" s="42">
        <v>3.7345000000000002</v>
      </c>
      <c r="AA52" s="42">
        <v>0</v>
      </c>
      <c r="AB52" s="42">
        <v>8.3904999999999994</v>
      </c>
      <c r="AC52" s="42">
        <v>3.7345000000000002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3.2688999999999999</v>
      </c>
      <c r="E53" s="42">
        <v>3.2688999999999999</v>
      </c>
      <c r="F53" s="42">
        <v>6.9936999999999996</v>
      </c>
      <c r="G53" s="42">
        <v>4.6656999999999993</v>
      </c>
      <c r="H53" s="42">
        <v>5.5968999999999998</v>
      </c>
      <c r="I53" s="42">
        <v>6.5281000000000002</v>
      </c>
      <c r="J53" s="42">
        <v>3.7345000000000002</v>
      </c>
      <c r="K53" s="42">
        <v>3.7247999999999997</v>
      </c>
      <c r="L53" s="42">
        <v>3.7247999999999997</v>
      </c>
      <c r="M53" s="42">
        <v>3.7247999999999997</v>
      </c>
      <c r="N53" s="42">
        <v>3.7247999999999997</v>
      </c>
      <c r="O53" s="42">
        <v>3.7247999999999997</v>
      </c>
      <c r="P53" s="42">
        <v>3.7247999999999997</v>
      </c>
      <c r="Q53" s="42">
        <v>4.6559999999999997</v>
      </c>
      <c r="R53" s="42">
        <v>3.7247999999999997</v>
      </c>
      <c r="S53" s="42">
        <v>3.7247999999999997</v>
      </c>
      <c r="T53" s="42">
        <v>3.7247999999999997</v>
      </c>
      <c r="U53" s="42">
        <v>3.7247999999999997</v>
      </c>
      <c r="V53" s="42">
        <v>3.7247999999999997</v>
      </c>
      <c r="W53" s="42">
        <v>5.5968999999999998</v>
      </c>
      <c r="X53" s="42">
        <v>3.7247999999999997</v>
      </c>
      <c r="Y53" s="42">
        <v>3.7345000000000002</v>
      </c>
      <c r="Z53" s="42">
        <v>3.7345000000000002</v>
      </c>
      <c r="AA53" s="42">
        <v>0</v>
      </c>
      <c r="AB53" s="42">
        <v>8.4001999999999999</v>
      </c>
      <c r="AC53" s="42">
        <v>3.7345000000000002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3.2688999999999999</v>
      </c>
      <c r="E54" s="42">
        <v>3.2688999999999999</v>
      </c>
      <c r="F54" s="42">
        <v>6.9936999999999996</v>
      </c>
      <c r="G54" s="42">
        <v>4.6656999999999993</v>
      </c>
      <c r="H54" s="42">
        <v>5.5968999999999998</v>
      </c>
      <c r="I54" s="42">
        <v>6.5281000000000002</v>
      </c>
      <c r="J54" s="42">
        <v>3.7345000000000002</v>
      </c>
      <c r="K54" s="42">
        <v>3.7247999999999997</v>
      </c>
      <c r="L54" s="42">
        <v>3.7247999999999997</v>
      </c>
      <c r="M54" s="42">
        <v>3.7247999999999997</v>
      </c>
      <c r="N54" s="42">
        <v>3.7247999999999997</v>
      </c>
      <c r="O54" s="42">
        <v>3.7247999999999997</v>
      </c>
      <c r="P54" s="42">
        <v>3.7247999999999997</v>
      </c>
      <c r="Q54" s="42">
        <v>4.6559999999999997</v>
      </c>
      <c r="R54" s="42">
        <v>3.7247999999999997</v>
      </c>
      <c r="S54" s="42">
        <v>3.7247999999999997</v>
      </c>
      <c r="T54" s="42">
        <v>3.7247999999999997</v>
      </c>
      <c r="U54" s="42">
        <v>3.7247999999999997</v>
      </c>
      <c r="V54" s="42">
        <v>3.7247999999999997</v>
      </c>
      <c r="W54" s="42">
        <v>5.5968999999999998</v>
      </c>
      <c r="X54" s="42">
        <v>3.7247999999999997</v>
      </c>
      <c r="Y54" s="42">
        <v>3.7345000000000002</v>
      </c>
      <c r="Z54" s="42">
        <v>3.7345000000000002</v>
      </c>
      <c r="AA54" s="42">
        <v>0</v>
      </c>
      <c r="AB54" s="42">
        <v>8.4001999999999999</v>
      </c>
      <c r="AC54" s="42">
        <v>3.7345000000000002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0</v>
      </c>
      <c r="D55" s="42">
        <v>3.2688999999999999</v>
      </c>
      <c r="E55" s="42">
        <v>3.2688999999999999</v>
      </c>
      <c r="F55" s="42">
        <v>6.9936999999999996</v>
      </c>
      <c r="G55" s="42">
        <v>4.6656999999999993</v>
      </c>
      <c r="H55" s="42">
        <v>6.5281000000000002</v>
      </c>
      <c r="I55" s="42">
        <v>6.5281000000000002</v>
      </c>
      <c r="J55" s="42">
        <v>3.7345000000000002</v>
      </c>
      <c r="K55" s="42">
        <v>3.7247999999999997</v>
      </c>
      <c r="L55" s="42">
        <v>3.7247999999999997</v>
      </c>
      <c r="M55" s="42">
        <v>3.7247999999999997</v>
      </c>
      <c r="N55" s="42">
        <v>3.7247999999999997</v>
      </c>
      <c r="O55" s="42">
        <v>3.7247999999999997</v>
      </c>
      <c r="P55" s="42">
        <v>3.7247999999999997</v>
      </c>
      <c r="Q55" s="42">
        <v>3.7247999999999997</v>
      </c>
      <c r="R55" s="42">
        <v>3.7247999999999997</v>
      </c>
      <c r="S55" s="42">
        <v>3.7247999999999997</v>
      </c>
      <c r="T55" s="42">
        <v>3.7247999999999997</v>
      </c>
      <c r="U55" s="42">
        <v>3.7247999999999997</v>
      </c>
      <c r="V55" s="42">
        <v>3.7247999999999997</v>
      </c>
      <c r="W55" s="42">
        <v>5.5968999999999998</v>
      </c>
      <c r="X55" s="42">
        <v>3.7247999999999997</v>
      </c>
      <c r="Y55" s="42">
        <v>3.7345000000000002</v>
      </c>
      <c r="Z55" s="42">
        <v>3.7345000000000002</v>
      </c>
      <c r="AA55" s="42">
        <v>0</v>
      </c>
      <c r="AB55" s="42">
        <v>8.3904999999999994</v>
      </c>
      <c r="AC55" s="42">
        <v>3.7345000000000002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0</v>
      </c>
      <c r="D56" s="42">
        <v>3.2688999999999999</v>
      </c>
      <c r="E56" s="42">
        <v>3.2688999999999999</v>
      </c>
      <c r="F56" s="42">
        <v>6.9936999999999996</v>
      </c>
      <c r="G56" s="42">
        <v>4.6656999999999993</v>
      </c>
      <c r="H56" s="42">
        <v>6.5281000000000002</v>
      </c>
      <c r="I56" s="42">
        <v>6.5281000000000002</v>
      </c>
      <c r="J56" s="42">
        <v>3.7345000000000002</v>
      </c>
      <c r="K56" s="42">
        <v>3.7247999999999997</v>
      </c>
      <c r="L56" s="42">
        <v>3.7247999999999997</v>
      </c>
      <c r="M56" s="42">
        <v>3.7247999999999997</v>
      </c>
      <c r="N56" s="42">
        <v>3.7247999999999997</v>
      </c>
      <c r="O56" s="42">
        <v>3.7247999999999997</v>
      </c>
      <c r="P56" s="42">
        <v>3.7247999999999997</v>
      </c>
      <c r="Q56" s="42">
        <v>3.7247999999999997</v>
      </c>
      <c r="R56" s="42">
        <v>3.7247999999999997</v>
      </c>
      <c r="S56" s="42">
        <v>3.7247999999999997</v>
      </c>
      <c r="T56" s="42">
        <v>3.7247999999999997</v>
      </c>
      <c r="U56" s="42">
        <v>3.7247999999999997</v>
      </c>
      <c r="V56" s="42">
        <v>3.7247999999999997</v>
      </c>
      <c r="W56" s="42">
        <v>5.5968999999999998</v>
      </c>
      <c r="X56" s="42">
        <v>3.7247999999999997</v>
      </c>
      <c r="Y56" s="42">
        <v>3.7345000000000002</v>
      </c>
      <c r="Z56" s="42">
        <v>3.7345000000000002</v>
      </c>
      <c r="AA56" s="42">
        <v>0</v>
      </c>
      <c r="AB56" s="42">
        <v>8.3904999999999994</v>
      </c>
      <c r="AC56" s="42">
        <v>3.7345000000000002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0</v>
      </c>
      <c r="D57" s="42">
        <v>3.2688999999999999</v>
      </c>
      <c r="E57" s="42">
        <v>3.2688999999999999</v>
      </c>
      <c r="F57" s="42">
        <v>6.9936999999999996</v>
      </c>
      <c r="G57" s="42">
        <v>4.6656999999999993</v>
      </c>
      <c r="H57" s="42">
        <v>6.5281000000000002</v>
      </c>
      <c r="I57" s="42">
        <v>6.5281000000000002</v>
      </c>
      <c r="J57" s="42">
        <v>3.7345000000000002</v>
      </c>
      <c r="K57" s="42">
        <v>3.7247999999999997</v>
      </c>
      <c r="L57" s="42">
        <v>3.7247999999999997</v>
      </c>
      <c r="M57" s="42">
        <v>3.7247999999999997</v>
      </c>
      <c r="N57" s="42">
        <v>3.7247999999999997</v>
      </c>
      <c r="O57" s="42">
        <v>3.7247999999999997</v>
      </c>
      <c r="P57" s="42">
        <v>3.7247999999999997</v>
      </c>
      <c r="Q57" s="42">
        <v>3.7247999999999997</v>
      </c>
      <c r="R57" s="42">
        <v>3.7247999999999997</v>
      </c>
      <c r="S57" s="42">
        <v>3.7247999999999997</v>
      </c>
      <c r="T57" s="42">
        <v>3.7247999999999997</v>
      </c>
      <c r="U57" s="42">
        <v>3.7247999999999997</v>
      </c>
      <c r="V57" s="42">
        <v>3.7247999999999997</v>
      </c>
      <c r="W57" s="42">
        <v>5.5968999999999998</v>
      </c>
      <c r="X57" s="42">
        <v>3.7247999999999997</v>
      </c>
      <c r="Y57" s="42">
        <v>3.7345000000000002</v>
      </c>
      <c r="Z57" s="42">
        <v>3.7345000000000002</v>
      </c>
      <c r="AA57" s="42">
        <v>0</v>
      </c>
      <c r="AB57" s="42">
        <v>8.3904999999999994</v>
      </c>
      <c r="AC57" s="42">
        <v>3.7345000000000002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0</v>
      </c>
      <c r="D58" s="42">
        <v>3.2688999999999999</v>
      </c>
      <c r="E58" s="42">
        <v>3.2688999999999999</v>
      </c>
      <c r="F58" s="42">
        <v>6.9936999999999996</v>
      </c>
      <c r="G58" s="42">
        <v>4.6656999999999993</v>
      </c>
      <c r="H58" s="42">
        <v>6.5281000000000002</v>
      </c>
      <c r="I58" s="42">
        <v>6.5281000000000002</v>
      </c>
      <c r="J58" s="42">
        <v>3.7345000000000002</v>
      </c>
      <c r="K58" s="42">
        <v>3.7247999999999997</v>
      </c>
      <c r="L58" s="42">
        <v>3.7247999999999997</v>
      </c>
      <c r="M58" s="42">
        <v>3.7247999999999997</v>
      </c>
      <c r="N58" s="42">
        <v>3.7247999999999997</v>
      </c>
      <c r="O58" s="42">
        <v>3.7247999999999997</v>
      </c>
      <c r="P58" s="42">
        <v>3.7247999999999997</v>
      </c>
      <c r="Q58" s="42">
        <v>3.7247999999999997</v>
      </c>
      <c r="R58" s="42">
        <v>3.7247999999999997</v>
      </c>
      <c r="S58" s="42">
        <v>3.7247999999999997</v>
      </c>
      <c r="T58" s="42">
        <v>3.7247999999999997</v>
      </c>
      <c r="U58" s="42">
        <v>3.7247999999999997</v>
      </c>
      <c r="V58" s="42">
        <v>3.7247999999999997</v>
      </c>
      <c r="W58" s="42">
        <v>5.5968999999999998</v>
      </c>
      <c r="X58" s="42">
        <v>3.7247999999999997</v>
      </c>
      <c r="Y58" s="42">
        <v>3.7345000000000002</v>
      </c>
      <c r="Z58" s="42">
        <v>3.7345000000000002</v>
      </c>
      <c r="AA58" s="42">
        <v>0</v>
      </c>
      <c r="AB58" s="42">
        <v>8.3904999999999994</v>
      </c>
      <c r="AC58" s="42">
        <v>3.7345000000000002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0</v>
      </c>
      <c r="D59" s="42">
        <v>3.2688999999999999</v>
      </c>
      <c r="E59" s="42">
        <v>3.2688999999999999</v>
      </c>
      <c r="F59" s="42">
        <v>6.9936999999999996</v>
      </c>
      <c r="G59" s="42">
        <v>4.6656999999999993</v>
      </c>
      <c r="H59" s="42">
        <v>6.5281000000000002</v>
      </c>
      <c r="I59" s="42">
        <v>6.5281000000000002</v>
      </c>
      <c r="J59" s="42">
        <v>3.7345000000000002</v>
      </c>
      <c r="K59" s="42">
        <v>3.7247999999999997</v>
      </c>
      <c r="L59" s="42">
        <v>3.7247999999999997</v>
      </c>
      <c r="M59" s="42">
        <v>3.7247999999999997</v>
      </c>
      <c r="N59" s="42">
        <v>3.7247999999999997</v>
      </c>
      <c r="O59" s="42">
        <v>3.7247999999999997</v>
      </c>
      <c r="P59" s="42">
        <v>3.7247999999999997</v>
      </c>
      <c r="Q59" s="42">
        <v>3.7247999999999997</v>
      </c>
      <c r="R59" s="42">
        <v>3.7247999999999997</v>
      </c>
      <c r="S59" s="42">
        <v>3.7247999999999997</v>
      </c>
      <c r="T59" s="42">
        <v>3.7247999999999997</v>
      </c>
      <c r="U59" s="42">
        <v>3.7247999999999997</v>
      </c>
      <c r="V59" s="42">
        <v>3.7247999999999997</v>
      </c>
      <c r="W59" s="42">
        <v>5.5968999999999998</v>
      </c>
      <c r="X59" s="42">
        <v>3.7247999999999997</v>
      </c>
      <c r="Y59" s="42">
        <v>3.7345000000000002</v>
      </c>
      <c r="Z59" s="42">
        <v>3.7345000000000002</v>
      </c>
      <c r="AA59" s="42">
        <v>0</v>
      </c>
      <c r="AB59" s="42">
        <v>8.4001999999999999</v>
      </c>
      <c r="AC59" s="42">
        <v>3.7345000000000002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0</v>
      </c>
      <c r="D60" s="42">
        <v>3.2688999999999999</v>
      </c>
      <c r="E60" s="42">
        <v>3.2688999999999999</v>
      </c>
      <c r="F60" s="42">
        <v>6.9936999999999996</v>
      </c>
      <c r="G60" s="42">
        <v>4.6656999999999993</v>
      </c>
      <c r="H60" s="42">
        <v>6.5281000000000002</v>
      </c>
      <c r="I60" s="42">
        <v>6.5281000000000002</v>
      </c>
      <c r="J60" s="42">
        <v>3.7345000000000002</v>
      </c>
      <c r="K60" s="42">
        <v>3.7247999999999997</v>
      </c>
      <c r="L60" s="42">
        <v>3.7247999999999997</v>
      </c>
      <c r="M60" s="42">
        <v>3.7247999999999997</v>
      </c>
      <c r="N60" s="42">
        <v>3.7247999999999997</v>
      </c>
      <c r="O60" s="42">
        <v>3.7247999999999997</v>
      </c>
      <c r="P60" s="42">
        <v>3.7247999999999997</v>
      </c>
      <c r="Q60" s="42">
        <v>3.7247999999999997</v>
      </c>
      <c r="R60" s="42">
        <v>3.7247999999999997</v>
      </c>
      <c r="S60" s="42">
        <v>3.7247999999999997</v>
      </c>
      <c r="T60" s="42">
        <v>3.7247999999999997</v>
      </c>
      <c r="U60" s="42">
        <v>3.7247999999999997</v>
      </c>
      <c r="V60" s="42">
        <v>3.7247999999999997</v>
      </c>
      <c r="W60" s="42">
        <v>5.5968999999999998</v>
      </c>
      <c r="X60" s="42">
        <v>3.7247999999999997</v>
      </c>
      <c r="Y60" s="42">
        <v>3.7345000000000002</v>
      </c>
      <c r="Z60" s="42">
        <v>3.7345000000000002</v>
      </c>
      <c r="AA60" s="42">
        <v>0</v>
      </c>
      <c r="AB60" s="42">
        <v>8.4001999999999999</v>
      </c>
      <c r="AC60" s="42">
        <v>3.7345000000000002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0</v>
      </c>
      <c r="D61" s="42">
        <v>3.2688999999999999</v>
      </c>
      <c r="E61" s="42">
        <v>3.2688999999999999</v>
      </c>
      <c r="F61" s="42">
        <v>6.9936999999999996</v>
      </c>
      <c r="G61" s="42">
        <v>4.6656999999999993</v>
      </c>
      <c r="H61" s="42">
        <v>6.5281000000000002</v>
      </c>
      <c r="I61" s="42">
        <v>6.5281000000000002</v>
      </c>
      <c r="J61" s="42">
        <v>3.7345000000000002</v>
      </c>
      <c r="K61" s="42">
        <v>3.7247999999999997</v>
      </c>
      <c r="L61" s="42">
        <v>3.7247999999999997</v>
      </c>
      <c r="M61" s="42">
        <v>3.7247999999999997</v>
      </c>
      <c r="N61" s="42">
        <v>3.7247999999999997</v>
      </c>
      <c r="O61" s="42">
        <v>3.7247999999999997</v>
      </c>
      <c r="P61" s="42">
        <v>3.7247999999999997</v>
      </c>
      <c r="Q61" s="42">
        <v>3.7247999999999997</v>
      </c>
      <c r="R61" s="42">
        <v>3.7247999999999997</v>
      </c>
      <c r="S61" s="42">
        <v>3.7247999999999997</v>
      </c>
      <c r="T61" s="42">
        <v>3.7247999999999997</v>
      </c>
      <c r="U61" s="42">
        <v>3.7247999999999997</v>
      </c>
      <c r="V61" s="42">
        <v>3.7247999999999997</v>
      </c>
      <c r="W61" s="42">
        <v>5.5968999999999998</v>
      </c>
      <c r="X61" s="42">
        <v>3.7247999999999997</v>
      </c>
      <c r="Y61" s="42">
        <v>3.7345000000000002</v>
      </c>
      <c r="Z61" s="42">
        <v>3.7345000000000002</v>
      </c>
      <c r="AA61" s="42">
        <v>0</v>
      </c>
      <c r="AB61" s="42">
        <v>8.3904999999999994</v>
      </c>
      <c r="AC61" s="42">
        <v>3.7345000000000002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0</v>
      </c>
      <c r="D62" s="42">
        <v>3.2688999999999999</v>
      </c>
      <c r="E62" s="42">
        <v>3.2688999999999999</v>
      </c>
      <c r="F62" s="42">
        <v>6.9936999999999996</v>
      </c>
      <c r="G62" s="42">
        <v>4.6656999999999993</v>
      </c>
      <c r="H62" s="42">
        <v>6.5281000000000002</v>
      </c>
      <c r="I62" s="42">
        <v>6.5281000000000002</v>
      </c>
      <c r="J62" s="42">
        <v>3.7345000000000002</v>
      </c>
      <c r="K62" s="42">
        <v>3.7247999999999997</v>
      </c>
      <c r="L62" s="42">
        <v>3.7247999999999997</v>
      </c>
      <c r="M62" s="42">
        <v>3.7247999999999997</v>
      </c>
      <c r="N62" s="42">
        <v>3.7247999999999997</v>
      </c>
      <c r="O62" s="42">
        <v>3.7247999999999997</v>
      </c>
      <c r="P62" s="42">
        <v>3.7247999999999997</v>
      </c>
      <c r="Q62" s="42">
        <v>3.7247999999999997</v>
      </c>
      <c r="R62" s="42">
        <v>3.7247999999999997</v>
      </c>
      <c r="S62" s="42">
        <v>3.7247999999999997</v>
      </c>
      <c r="T62" s="42">
        <v>3.7247999999999997</v>
      </c>
      <c r="U62" s="42">
        <v>3.7247999999999997</v>
      </c>
      <c r="V62" s="42">
        <v>3.7247999999999997</v>
      </c>
      <c r="W62" s="42">
        <v>5.5968999999999998</v>
      </c>
      <c r="X62" s="42">
        <v>3.7247999999999997</v>
      </c>
      <c r="Y62" s="42">
        <v>3.7345000000000002</v>
      </c>
      <c r="Z62" s="42">
        <v>3.7345000000000002</v>
      </c>
      <c r="AA62" s="42">
        <v>0</v>
      </c>
      <c r="AB62" s="42">
        <v>8.4001999999999999</v>
      </c>
      <c r="AC62" s="42">
        <v>3.7345000000000002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0</v>
      </c>
      <c r="D63" s="42">
        <v>3.2688999999999999</v>
      </c>
      <c r="E63" s="42">
        <v>3.2688999999999999</v>
      </c>
      <c r="F63" s="42">
        <v>6.9936999999999996</v>
      </c>
      <c r="G63" s="42">
        <v>4.6656999999999993</v>
      </c>
      <c r="H63" s="42">
        <v>6.5281000000000002</v>
      </c>
      <c r="I63" s="42">
        <v>6.5281000000000002</v>
      </c>
      <c r="J63" s="42">
        <v>3.7345000000000002</v>
      </c>
      <c r="K63" s="42">
        <v>3.7247999999999997</v>
      </c>
      <c r="L63" s="42">
        <v>3.7247999999999997</v>
      </c>
      <c r="M63" s="42">
        <v>3.7247999999999997</v>
      </c>
      <c r="N63" s="42">
        <v>3.7247999999999997</v>
      </c>
      <c r="O63" s="42">
        <v>3.7247999999999997</v>
      </c>
      <c r="P63" s="42">
        <v>3.7247999999999997</v>
      </c>
      <c r="Q63" s="42">
        <v>3.7247999999999997</v>
      </c>
      <c r="R63" s="42">
        <v>3.7247999999999997</v>
      </c>
      <c r="S63" s="42">
        <v>3.7247999999999997</v>
      </c>
      <c r="T63" s="42">
        <v>3.7247999999999997</v>
      </c>
      <c r="U63" s="42">
        <v>3.7247999999999997</v>
      </c>
      <c r="V63" s="42">
        <v>3.7247999999999997</v>
      </c>
      <c r="W63" s="42">
        <v>5.5968999999999998</v>
      </c>
      <c r="X63" s="42">
        <v>3.7247999999999997</v>
      </c>
      <c r="Y63" s="42">
        <v>3.7345000000000002</v>
      </c>
      <c r="Z63" s="42">
        <v>3.7345000000000002</v>
      </c>
      <c r="AA63" s="42">
        <v>0</v>
      </c>
      <c r="AB63" s="42">
        <v>8.3904999999999994</v>
      </c>
      <c r="AC63" s="42">
        <v>3.7345000000000002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0</v>
      </c>
      <c r="D64" s="42">
        <v>3.2688999999999999</v>
      </c>
      <c r="E64" s="42">
        <v>3.2688999999999999</v>
      </c>
      <c r="F64" s="42">
        <v>6.9936999999999996</v>
      </c>
      <c r="G64" s="42">
        <v>4.6656999999999993</v>
      </c>
      <c r="H64" s="42">
        <v>6.5281000000000002</v>
      </c>
      <c r="I64" s="42">
        <v>6.5281000000000002</v>
      </c>
      <c r="J64" s="42">
        <v>3.7345000000000002</v>
      </c>
      <c r="K64" s="42">
        <v>3.7247999999999997</v>
      </c>
      <c r="L64" s="42">
        <v>3.7247999999999997</v>
      </c>
      <c r="M64" s="42">
        <v>3.7247999999999997</v>
      </c>
      <c r="N64" s="42">
        <v>3.7247999999999997</v>
      </c>
      <c r="O64" s="42">
        <v>3.7247999999999997</v>
      </c>
      <c r="P64" s="42">
        <v>3.7247999999999997</v>
      </c>
      <c r="Q64" s="42">
        <v>3.7247999999999997</v>
      </c>
      <c r="R64" s="42">
        <v>3.7247999999999997</v>
      </c>
      <c r="S64" s="42">
        <v>3.7247999999999997</v>
      </c>
      <c r="T64" s="42">
        <v>3.7247999999999997</v>
      </c>
      <c r="U64" s="42">
        <v>3.7247999999999997</v>
      </c>
      <c r="V64" s="42">
        <v>3.7247999999999997</v>
      </c>
      <c r="W64" s="42">
        <v>5.5968999999999998</v>
      </c>
      <c r="X64" s="42">
        <v>3.7247999999999997</v>
      </c>
      <c r="Y64" s="42">
        <v>3.7345000000000002</v>
      </c>
      <c r="Z64" s="42">
        <v>3.7345000000000002</v>
      </c>
      <c r="AA64" s="42">
        <v>0</v>
      </c>
      <c r="AB64" s="42">
        <v>8.3904999999999994</v>
      </c>
      <c r="AC64" s="42">
        <v>3.7345000000000002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1.3967999999999998</v>
      </c>
      <c r="D65" s="42">
        <v>3.2688999999999999</v>
      </c>
      <c r="E65" s="42">
        <v>3.2688999999999999</v>
      </c>
      <c r="F65" s="42">
        <v>6.9936999999999996</v>
      </c>
      <c r="G65" s="42">
        <v>4.6656999999999993</v>
      </c>
      <c r="H65" s="42">
        <v>6.5281000000000002</v>
      </c>
      <c r="I65" s="42">
        <v>6.5281000000000002</v>
      </c>
      <c r="J65" s="42">
        <v>3.7345000000000002</v>
      </c>
      <c r="K65" s="42">
        <v>3.7247999999999997</v>
      </c>
      <c r="L65" s="42">
        <v>3.7247999999999997</v>
      </c>
      <c r="M65" s="42">
        <v>3.7247999999999997</v>
      </c>
      <c r="N65" s="42">
        <v>3.7247999999999997</v>
      </c>
      <c r="O65" s="42">
        <v>3.7247999999999997</v>
      </c>
      <c r="P65" s="42">
        <v>3.7247999999999997</v>
      </c>
      <c r="Q65" s="42">
        <v>3.7247999999999997</v>
      </c>
      <c r="R65" s="42">
        <v>3.7247999999999997</v>
      </c>
      <c r="S65" s="42">
        <v>3.7247999999999997</v>
      </c>
      <c r="T65" s="42">
        <v>3.7247999999999997</v>
      </c>
      <c r="U65" s="42">
        <v>3.7247999999999997</v>
      </c>
      <c r="V65" s="42">
        <v>3.7247999999999997</v>
      </c>
      <c r="W65" s="42">
        <v>5.5968999999999998</v>
      </c>
      <c r="X65" s="42">
        <v>3.7247999999999997</v>
      </c>
      <c r="Y65" s="42">
        <v>3.7345000000000002</v>
      </c>
      <c r="Z65" s="42">
        <v>3.7345000000000002</v>
      </c>
      <c r="AA65" s="42">
        <v>0</v>
      </c>
      <c r="AB65" s="42">
        <v>8.4001999999999999</v>
      </c>
      <c r="AC65" s="42">
        <v>3.7345000000000002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1.3967999999999998</v>
      </c>
      <c r="D66" s="42">
        <v>3.2688999999999999</v>
      </c>
      <c r="E66" s="42">
        <v>3.2688999999999999</v>
      </c>
      <c r="F66" s="42">
        <v>6.9936999999999996</v>
      </c>
      <c r="G66" s="42">
        <v>4.6656999999999993</v>
      </c>
      <c r="H66" s="42">
        <v>6.5281000000000002</v>
      </c>
      <c r="I66" s="42">
        <v>6.5281000000000002</v>
      </c>
      <c r="J66" s="42">
        <v>3.7345000000000002</v>
      </c>
      <c r="K66" s="42">
        <v>3.7247999999999997</v>
      </c>
      <c r="L66" s="42">
        <v>3.7247999999999997</v>
      </c>
      <c r="M66" s="42">
        <v>3.7247999999999997</v>
      </c>
      <c r="N66" s="42">
        <v>3.7247999999999997</v>
      </c>
      <c r="O66" s="42">
        <v>3.7247999999999997</v>
      </c>
      <c r="P66" s="42">
        <v>3.7247999999999997</v>
      </c>
      <c r="Q66" s="42">
        <v>3.7247999999999997</v>
      </c>
      <c r="R66" s="42">
        <v>3.7247999999999997</v>
      </c>
      <c r="S66" s="42">
        <v>3.7247999999999997</v>
      </c>
      <c r="T66" s="42">
        <v>3.7247999999999997</v>
      </c>
      <c r="U66" s="42">
        <v>3.7247999999999997</v>
      </c>
      <c r="V66" s="42">
        <v>3.7247999999999997</v>
      </c>
      <c r="W66" s="42">
        <v>5.5968999999999998</v>
      </c>
      <c r="X66" s="42">
        <v>3.7247999999999997</v>
      </c>
      <c r="Y66" s="42">
        <v>3.7345000000000002</v>
      </c>
      <c r="Z66" s="42">
        <v>3.7345000000000002</v>
      </c>
      <c r="AA66" s="42">
        <v>0</v>
      </c>
      <c r="AB66" s="42">
        <v>8.3904999999999994</v>
      </c>
      <c r="AC66" s="42">
        <v>3.7345000000000002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1.3967999999999998</v>
      </c>
      <c r="D67" s="42">
        <v>3.2688999999999999</v>
      </c>
      <c r="E67" s="42">
        <v>3.2688999999999999</v>
      </c>
      <c r="F67" s="42">
        <v>6.9936999999999996</v>
      </c>
      <c r="G67" s="42">
        <v>4.6656999999999993</v>
      </c>
      <c r="H67" s="42">
        <v>6.5281000000000002</v>
      </c>
      <c r="I67" s="42">
        <v>6.5281000000000002</v>
      </c>
      <c r="J67" s="42">
        <v>3.7345000000000002</v>
      </c>
      <c r="K67" s="42">
        <v>3.7247999999999997</v>
      </c>
      <c r="L67" s="42">
        <v>3.7247999999999997</v>
      </c>
      <c r="M67" s="42">
        <v>3.7247999999999997</v>
      </c>
      <c r="N67" s="42">
        <v>3.7247999999999997</v>
      </c>
      <c r="O67" s="42">
        <v>3.7247999999999997</v>
      </c>
      <c r="P67" s="42">
        <v>3.7247999999999997</v>
      </c>
      <c r="Q67" s="42">
        <v>3.7247999999999997</v>
      </c>
      <c r="R67" s="42">
        <v>3.7247999999999997</v>
      </c>
      <c r="S67" s="42">
        <v>3.7247999999999997</v>
      </c>
      <c r="T67" s="42">
        <v>3.7247999999999997</v>
      </c>
      <c r="U67" s="42">
        <v>3.7247999999999997</v>
      </c>
      <c r="V67" s="42">
        <v>3.7247999999999997</v>
      </c>
      <c r="W67" s="42">
        <v>5.5968999999999998</v>
      </c>
      <c r="X67" s="42">
        <v>3.7247999999999997</v>
      </c>
      <c r="Y67" s="42">
        <v>3.7345000000000002</v>
      </c>
      <c r="Z67" s="42">
        <v>3.7345000000000002</v>
      </c>
      <c r="AA67" s="42">
        <v>0</v>
      </c>
      <c r="AB67" s="42">
        <v>8.3904999999999994</v>
      </c>
      <c r="AC67" s="42">
        <v>3.7345000000000002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1.3967999999999998</v>
      </c>
      <c r="D68" s="42">
        <v>3.2688999999999999</v>
      </c>
      <c r="E68" s="42">
        <v>3.2688999999999999</v>
      </c>
      <c r="F68" s="42">
        <v>6.9936999999999996</v>
      </c>
      <c r="G68" s="42">
        <v>4.6656999999999993</v>
      </c>
      <c r="H68" s="42">
        <v>6.5281000000000002</v>
      </c>
      <c r="I68" s="42">
        <v>6.5281000000000002</v>
      </c>
      <c r="J68" s="42">
        <v>3.7345000000000002</v>
      </c>
      <c r="K68" s="42">
        <v>3.7247999999999997</v>
      </c>
      <c r="L68" s="42">
        <v>3.7247999999999997</v>
      </c>
      <c r="M68" s="42">
        <v>3.7247999999999997</v>
      </c>
      <c r="N68" s="42">
        <v>3.7247999999999997</v>
      </c>
      <c r="O68" s="42">
        <v>3.7247999999999997</v>
      </c>
      <c r="P68" s="42">
        <v>3.7247999999999997</v>
      </c>
      <c r="Q68" s="42">
        <v>3.7247999999999997</v>
      </c>
      <c r="R68" s="42">
        <v>3.7247999999999997</v>
      </c>
      <c r="S68" s="42">
        <v>3.7247999999999997</v>
      </c>
      <c r="T68" s="42">
        <v>3.7247999999999997</v>
      </c>
      <c r="U68" s="42">
        <v>3.7247999999999997</v>
      </c>
      <c r="V68" s="42">
        <v>3.7247999999999997</v>
      </c>
      <c r="W68" s="42">
        <v>5.5968999999999998</v>
      </c>
      <c r="X68" s="42">
        <v>3.7247999999999997</v>
      </c>
      <c r="Y68" s="42">
        <v>3.7345000000000002</v>
      </c>
      <c r="Z68" s="42">
        <v>3.7345000000000002</v>
      </c>
      <c r="AA68" s="42">
        <v>0</v>
      </c>
      <c r="AB68" s="42">
        <v>8.3904999999999994</v>
      </c>
      <c r="AC68" s="42">
        <v>3.7345000000000002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1.3967999999999998</v>
      </c>
      <c r="D69" s="42">
        <v>3.2688999999999999</v>
      </c>
      <c r="E69" s="42">
        <v>3.2688999999999999</v>
      </c>
      <c r="F69" s="42">
        <v>6.9936999999999996</v>
      </c>
      <c r="G69" s="42">
        <v>4.6656999999999993</v>
      </c>
      <c r="H69" s="42">
        <v>6.5281000000000002</v>
      </c>
      <c r="I69" s="42">
        <v>6.5281000000000002</v>
      </c>
      <c r="J69" s="42">
        <v>3.7345000000000002</v>
      </c>
      <c r="K69" s="42">
        <v>3.7247999999999997</v>
      </c>
      <c r="L69" s="42">
        <v>3.7247999999999997</v>
      </c>
      <c r="M69" s="42">
        <v>3.7247999999999997</v>
      </c>
      <c r="N69" s="42">
        <v>3.7247999999999997</v>
      </c>
      <c r="O69" s="42">
        <v>3.7247999999999997</v>
      </c>
      <c r="P69" s="42">
        <v>3.7247999999999997</v>
      </c>
      <c r="Q69" s="42">
        <v>3.7247999999999997</v>
      </c>
      <c r="R69" s="42">
        <v>3.7247999999999997</v>
      </c>
      <c r="S69" s="42">
        <v>3.7247999999999997</v>
      </c>
      <c r="T69" s="42">
        <v>3.7247999999999997</v>
      </c>
      <c r="U69" s="42">
        <v>3.7247999999999997</v>
      </c>
      <c r="V69" s="42">
        <v>3.7247999999999997</v>
      </c>
      <c r="W69" s="42">
        <v>5.5968999999999998</v>
      </c>
      <c r="X69" s="42">
        <v>3.7247999999999997</v>
      </c>
      <c r="Y69" s="42">
        <v>3.7345000000000002</v>
      </c>
      <c r="Z69" s="42">
        <v>3.7345000000000002</v>
      </c>
      <c r="AA69" s="42">
        <v>0</v>
      </c>
      <c r="AB69" s="42">
        <v>8.3904999999999994</v>
      </c>
      <c r="AC69" s="42">
        <v>3.7345000000000002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1.3967999999999998</v>
      </c>
      <c r="D70" s="42">
        <v>3.2688999999999999</v>
      </c>
      <c r="E70" s="42">
        <v>3.2688999999999999</v>
      </c>
      <c r="F70" s="42">
        <v>6.9936999999999996</v>
      </c>
      <c r="G70" s="42">
        <v>4.6656999999999993</v>
      </c>
      <c r="H70" s="42">
        <v>6.5281000000000002</v>
      </c>
      <c r="I70" s="42">
        <v>6.5281000000000002</v>
      </c>
      <c r="J70" s="42">
        <v>3.7345000000000002</v>
      </c>
      <c r="K70" s="42">
        <v>3.7247999999999997</v>
      </c>
      <c r="L70" s="42">
        <v>3.7247999999999997</v>
      </c>
      <c r="M70" s="42">
        <v>3.7247999999999997</v>
      </c>
      <c r="N70" s="42">
        <v>3.7247999999999997</v>
      </c>
      <c r="O70" s="42">
        <v>3.7247999999999997</v>
      </c>
      <c r="P70" s="42">
        <v>3.7247999999999997</v>
      </c>
      <c r="Q70" s="42">
        <v>3.7247999999999997</v>
      </c>
      <c r="R70" s="42">
        <v>3.7247999999999997</v>
      </c>
      <c r="S70" s="42">
        <v>3.7247999999999997</v>
      </c>
      <c r="T70" s="42">
        <v>3.7247999999999997</v>
      </c>
      <c r="U70" s="42">
        <v>3.7247999999999997</v>
      </c>
      <c r="V70" s="42">
        <v>3.3561999999999999</v>
      </c>
      <c r="W70" s="42">
        <v>5.5968999999999998</v>
      </c>
      <c r="X70" s="42">
        <v>3.7247999999999997</v>
      </c>
      <c r="Y70" s="42">
        <v>3.7345000000000002</v>
      </c>
      <c r="Z70" s="42">
        <v>3.7345000000000002</v>
      </c>
      <c r="AA70" s="42">
        <v>0</v>
      </c>
      <c r="AB70" s="42">
        <v>8.3904999999999994</v>
      </c>
      <c r="AC70" s="42">
        <v>3.7345000000000002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1.3967999999999998</v>
      </c>
      <c r="D71" s="42">
        <v>3.2688999999999999</v>
      </c>
      <c r="E71" s="42">
        <v>3.2688999999999999</v>
      </c>
      <c r="F71" s="42">
        <v>3.7345000000000002</v>
      </c>
      <c r="G71" s="42">
        <v>4.6656999999999993</v>
      </c>
      <c r="H71" s="42">
        <v>6.5281000000000002</v>
      </c>
      <c r="I71" s="42">
        <v>4.6656999999999993</v>
      </c>
      <c r="J71" s="42">
        <v>3.7345000000000002</v>
      </c>
      <c r="K71" s="42">
        <v>3.7247999999999997</v>
      </c>
      <c r="L71" s="42">
        <v>3.7247999999999997</v>
      </c>
      <c r="M71" s="42">
        <v>3.7247999999999997</v>
      </c>
      <c r="N71" s="42">
        <v>3.7247999999999997</v>
      </c>
      <c r="O71" s="42">
        <v>3.7247999999999997</v>
      </c>
      <c r="P71" s="42">
        <v>3.7247999999999997</v>
      </c>
      <c r="Q71" s="42">
        <v>3.7247999999999997</v>
      </c>
      <c r="R71" s="42">
        <v>3.7247999999999997</v>
      </c>
      <c r="S71" s="42">
        <v>3.7345000000000002</v>
      </c>
      <c r="T71" s="42">
        <v>3.7247999999999997</v>
      </c>
      <c r="U71" s="42">
        <v>3.7247999999999997</v>
      </c>
      <c r="V71" s="42">
        <v>1.9108999999999998</v>
      </c>
      <c r="W71" s="42">
        <v>5.5968999999999998</v>
      </c>
      <c r="X71" s="42">
        <v>3.7247999999999997</v>
      </c>
      <c r="Y71" s="42">
        <v>3.7345000000000002</v>
      </c>
      <c r="Z71" s="42">
        <v>3.7345000000000002</v>
      </c>
      <c r="AA71" s="42">
        <v>0</v>
      </c>
      <c r="AB71" s="42">
        <v>8.3904999999999994</v>
      </c>
      <c r="AC71" s="42">
        <v>3.7345000000000002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1.3967999999999998</v>
      </c>
      <c r="D72" s="42">
        <v>3.2688999999999999</v>
      </c>
      <c r="E72" s="42">
        <v>3.2688999999999999</v>
      </c>
      <c r="F72" s="42">
        <v>3.7345000000000002</v>
      </c>
      <c r="G72" s="42">
        <v>4.6656999999999993</v>
      </c>
      <c r="H72" s="42">
        <v>6.5281000000000002</v>
      </c>
      <c r="I72" s="42">
        <v>4.6656999999999993</v>
      </c>
      <c r="J72" s="42">
        <v>3.7345000000000002</v>
      </c>
      <c r="K72" s="42">
        <v>3.7247999999999997</v>
      </c>
      <c r="L72" s="42">
        <v>3.7247999999999997</v>
      </c>
      <c r="M72" s="42">
        <v>3.7247999999999997</v>
      </c>
      <c r="N72" s="42">
        <v>3.7247999999999997</v>
      </c>
      <c r="O72" s="42">
        <v>3.7247999999999997</v>
      </c>
      <c r="P72" s="42">
        <v>3.7247999999999997</v>
      </c>
      <c r="Q72" s="42">
        <v>3.7247999999999997</v>
      </c>
      <c r="R72" s="42">
        <v>3.7247999999999997</v>
      </c>
      <c r="S72" s="42">
        <v>3.7247999999999997</v>
      </c>
      <c r="T72" s="42">
        <v>3.7247999999999997</v>
      </c>
      <c r="U72" s="42">
        <v>3.7247999999999997</v>
      </c>
      <c r="V72" s="42">
        <v>2.1825000000000001</v>
      </c>
      <c r="W72" s="42">
        <v>5.5968999999999998</v>
      </c>
      <c r="X72" s="42">
        <v>3.7247999999999997</v>
      </c>
      <c r="Y72" s="42">
        <v>3.7345000000000002</v>
      </c>
      <c r="Z72" s="42">
        <v>3.7345000000000002</v>
      </c>
      <c r="AA72" s="42">
        <v>0</v>
      </c>
      <c r="AB72" s="42">
        <v>8.3904999999999994</v>
      </c>
      <c r="AC72" s="42">
        <v>3.7345000000000002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3.2688999999999999</v>
      </c>
      <c r="D73" s="42">
        <v>3.2688999999999999</v>
      </c>
      <c r="E73" s="42">
        <v>3.2688999999999999</v>
      </c>
      <c r="F73" s="42">
        <v>3.7345000000000002</v>
      </c>
      <c r="G73" s="42">
        <v>4.6656999999999993</v>
      </c>
      <c r="H73" s="42">
        <v>6.5281000000000002</v>
      </c>
      <c r="I73" s="42">
        <v>4.6656999999999993</v>
      </c>
      <c r="J73" s="42">
        <v>3.7345000000000002</v>
      </c>
      <c r="K73" s="42">
        <v>3.7247999999999997</v>
      </c>
      <c r="L73" s="42">
        <v>3.7247999999999997</v>
      </c>
      <c r="M73" s="42">
        <v>3.7247999999999997</v>
      </c>
      <c r="N73" s="42">
        <v>3.7247999999999997</v>
      </c>
      <c r="O73" s="42">
        <v>3.7247999999999997</v>
      </c>
      <c r="P73" s="42">
        <v>3.7247999999999997</v>
      </c>
      <c r="Q73" s="42">
        <v>3.7247999999999997</v>
      </c>
      <c r="R73" s="42">
        <v>3.7247999999999997</v>
      </c>
      <c r="S73" s="42">
        <v>3.7247999999999997</v>
      </c>
      <c r="T73" s="42">
        <v>3.7247999999999997</v>
      </c>
      <c r="U73" s="42">
        <v>3.7247999999999997</v>
      </c>
      <c r="V73" s="42">
        <v>1.9982</v>
      </c>
      <c r="W73" s="42">
        <v>5.5968999999999998</v>
      </c>
      <c r="X73" s="42">
        <v>3.7247999999999997</v>
      </c>
      <c r="Y73" s="42">
        <v>3.7345000000000002</v>
      </c>
      <c r="Z73" s="42">
        <v>3.7345000000000002</v>
      </c>
      <c r="AA73" s="42">
        <v>0</v>
      </c>
      <c r="AB73" s="42">
        <v>8.3904999999999994</v>
      </c>
      <c r="AC73" s="42">
        <v>3.7345000000000002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3.2688999999999999</v>
      </c>
      <c r="D74" s="42">
        <v>2.4153000000000002</v>
      </c>
      <c r="E74" s="42">
        <v>3.0943000000000001</v>
      </c>
      <c r="F74" s="42">
        <v>2.7935999999999996</v>
      </c>
      <c r="G74" s="42">
        <v>4.6656999999999993</v>
      </c>
      <c r="H74" s="42">
        <v>6.5281000000000002</v>
      </c>
      <c r="I74" s="42">
        <v>4.6656999999999993</v>
      </c>
      <c r="J74" s="42">
        <v>3.7345000000000002</v>
      </c>
      <c r="K74" s="42">
        <v>3.7247999999999997</v>
      </c>
      <c r="L74" s="42">
        <v>3.7247999999999997</v>
      </c>
      <c r="M74" s="42">
        <v>3.7247999999999997</v>
      </c>
      <c r="N74" s="42">
        <v>2.6771999999999996</v>
      </c>
      <c r="O74" s="42">
        <v>3.7247999999999997</v>
      </c>
      <c r="P74" s="42">
        <v>3.7247999999999997</v>
      </c>
      <c r="Q74" s="42">
        <v>3.7247999999999997</v>
      </c>
      <c r="R74" s="42">
        <v>3.6181000000000001</v>
      </c>
      <c r="S74" s="42">
        <v>3.5502000000000002</v>
      </c>
      <c r="T74" s="42">
        <v>3.0457999999999998</v>
      </c>
      <c r="U74" s="42">
        <v>3.7247999999999997</v>
      </c>
      <c r="V74" s="42">
        <v>1.2804</v>
      </c>
      <c r="W74" s="42">
        <v>4.8596999999999992</v>
      </c>
      <c r="X74" s="42">
        <v>3.7247999999999997</v>
      </c>
      <c r="Y74" s="42">
        <v>3.7345000000000002</v>
      </c>
      <c r="Z74" s="42">
        <v>3.7345000000000002</v>
      </c>
      <c r="AA74" s="42">
        <v>0</v>
      </c>
      <c r="AB74" s="42">
        <v>8.3904999999999994</v>
      </c>
      <c r="AC74" s="42">
        <v>3.7345000000000002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3.2688999999999999</v>
      </c>
      <c r="D75" s="42">
        <v>1.2804</v>
      </c>
      <c r="E75" s="42">
        <v>2.5898999999999996</v>
      </c>
      <c r="F75" s="42">
        <v>2.5802</v>
      </c>
      <c r="G75" s="42">
        <v>4.6656999999999993</v>
      </c>
      <c r="H75" s="42">
        <v>6.5281000000000002</v>
      </c>
      <c r="I75" s="42">
        <v>4.6656999999999993</v>
      </c>
      <c r="J75" s="42">
        <v>3.7345000000000002</v>
      </c>
      <c r="K75" s="42">
        <v>3.3465000000000003</v>
      </c>
      <c r="L75" s="42">
        <v>3.7247999999999997</v>
      </c>
      <c r="M75" s="42">
        <v>3.7247999999999997</v>
      </c>
      <c r="N75" s="42">
        <v>1.8623999999999998</v>
      </c>
      <c r="O75" s="42">
        <v>3.7247999999999997</v>
      </c>
      <c r="P75" s="42">
        <v>3.7247999999999997</v>
      </c>
      <c r="Q75" s="42">
        <v>3.7247999999999997</v>
      </c>
      <c r="R75" s="42">
        <v>2.7159999999999997</v>
      </c>
      <c r="S75" s="42">
        <v>1.843</v>
      </c>
      <c r="T75" s="42">
        <v>2.9876</v>
      </c>
      <c r="U75" s="42">
        <v>1.1737</v>
      </c>
      <c r="V75" s="42">
        <v>0.84389999999999998</v>
      </c>
      <c r="W75" s="42">
        <v>2.9681999999999999</v>
      </c>
      <c r="X75" s="42">
        <v>3.7247999999999997</v>
      </c>
      <c r="Y75" s="42">
        <v>3.7345000000000002</v>
      </c>
      <c r="Z75" s="42">
        <v>3.7345000000000002</v>
      </c>
      <c r="AA75" s="42">
        <v>0</v>
      </c>
      <c r="AB75" s="42">
        <v>8.3904999999999994</v>
      </c>
      <c r="AC75" s="42">
        <v>3.7345000000000002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3.2688999999999999</v>
      </c>
      <c r="D76" s="42">
        <v>0.38800000000000001</v>
      </c>
      <c r="E76" s="42">
        <v>0.4753</v>
      </c>
      <c r="F76" s="42">
        <v>0.60139999999999993</v>
      </c>
      <c r="G76" s="42">
        <v>4.6656999999999993</v>
      </c>
      <c r="H76" s="42">
        <v>4.4231999999999996</v>
      </c>
      <c r="I76" s="42">
        <v>2.1339999999999999</v>
      </c>
      <c r="J76" s="42">
        <v>3.7345000000000002</v>
      </c>
      <c r="K76" s="42">
        <v>1.1737</v>
      </c>
      <c r="L76" s="42">
        <v>1.1348999999999998</v>
      </c>
      <c r="M76" s="42">
        <v>1.3579999999999999</v>
      </c>
      <c r="N76" s="42">
        <v>0.62080000000000002</v>
      </c>
      <c r="O76" s="42">
        <v>1.2804</v>
      </c>
      <c r="P76" s="42">
        <v>3.7247999999999997</v>
      </c>
      <c r="Q76" s="42">
        <v>3.7247999999999997</v>
      </c>
      <c r="R76" s="42">
        <v>0.77600000000000002</v>
      </c>
      <c r="S76" s="42">
        <v>0.49469999999999997</v>
      </c>
      <c r="T76" s="42">
        <v>0.54320000000000002</v>
      </c>
      <c r="U76" s="42">
        <v>0.3589</v>
      </c>
      <c r="V76" s="42">
        <v>0.30069999999999997</v>
      </c>
      <c r="W76" s="42">
        <v>1.3095000000000001</v>
      </c>
      <c r="X76" s="42">
        <v>3.7247999999999997</v>
      </c>
      <c r="Y76" s="42">
        <v>3.7345000000000002</v>
      </c>
      <c r="Z76" s="42">
        <v>3.4531999999999998</v>
      </c>
      <c r="AA76" s="42">
        <v>0</v>
      </c>
      <c r="AB76" s="42">
        <v>8.4001999999999999</v>
      </c>
      <c r="AC76" s="42">
        <v>3.7345000000000002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3.2688999999999999</v>
      </c>
      <c r="D77" s="42">
        <v>0.18429999999999999</v>
      </c>
      <c r="E77" s="42">
        <v>0.25219999999999998</v>
      </c>
      <c r="F77" s="42">
        <v>0.29099999999999998</v>
      </c>
      <c r="G77" s="42">
        <v>4.6656999999999993</v>
      </c>
      <c r="H77" s="42">
        <v>1.7847999999999999</v>
      </c>
      <c r="I77" s="42">
        <v>0.70809999999999995</v>
      </c>
      <c r="J77" s="42">
        <v>1.8623999999999998</v>
      </c>
      <c r="K77" s="42">
        <v>0.42680000000000001</v>
      </c>
      <c r="L77" s="42">
        <v>0.40739999999999998</v>
      </c>
      <c r="M77" s="42">
        <v>0.45589999999999997</v>
      </c>
      <c r="N77" s="42">
        <v>0.27160000000000001</v>
      </c>
      <c r="O77" s="42">
        <v>0.5917</v>
      </c>
      <c r="P77" s="42">
        <v>3.7247999999999997</v>
      </c>
      <c r="Q77" s="42">
        <v>3.7247999999999997</v>
      </c>
      <c r="R77" s="42">
        <v>0.3589</v>
      </c>
      <c r="S77" s="42">
        <v>0.25219999999999998</v>
      </c>
      <c r="T77" s="42">
        <v>0.28129999999999999</v>
      </c>
      <c r="U77" s="42">
        <v>0.11639999999999999</v>
      </c>
      <c r="V77" s="42">
        <v>0.16490000000000002</v>
      </c>
      <c r="W77" s="42">
        <v>0.55289999999999995</v>
      </c>
      <c r="X77" s="42">
        <v>3.7247999999999997</v>
      </c>
      <c r="Y77" s="42">
        <v>1.9496999999999998</v>
      </c>
      <c r="Z77" s="42">
        <v>1.7557</v>
      </c>
      <c r="AA77" s="42">
        <v>0</v>
      </c>
      <c r="AB77" s="42">
        <v>8.3904999999999994</v>
      </c>
      <c r="AC77" s="42">
        <v>3.7345000000000002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3.2688999999999999</v>
      </c>
      <c r="D78" s="42">
        <v>0.19400000000000001</v>
      </c>
      <c r="E78" s="42">
        <v>0.25219999999999998</v>
      </c>
      <c r="F78" s="42">
        <v>0.24249999999999999</v>
      </c>
      <c r="G78" s="42">
        <v>4.6656999999999993</v>
      </c>
      <c r="H78" s="42">
        <v>2.0467</v>
      </c>
      <c r="I78" s="42">
        <v>0.75660000000000005</v>
      </c>
      <c r="J78" s="42">
        <v>1.8623999999999998</v>
      </c>
      <c r="K78" s="42">
        <v>0.42680000000000001</v>
      </c>
      <c r="L78" s="42">
        <v>0.36859999999999998</v>
      </c>
      <c r="M78" s="42">
        <v>0.34919999999999995</v>
      </c>
      <c r="N78" s="42">
        <v>0.25219999999999998</v>
      </c>
      <c r="O78" s="42">
        <v>0.56259999999999999</v>
      </c>
      <c r="P78" s="42">
        <v>3.7247999999999997</v>
      </c>
      <c r="Q78" s="42">
        <v>3.7247999999999997</v>
      </c>
      <c r="R78" s="42">
        <v>0.32980000000000004</v>
      </c>
      <c r="S78" s="42">
        <v>0.27160000000000001</v>
      </c>
      <c r="T78" s="42">
        <v>0.31040000000000001</v>
      </c>
      <c r="U78" s="42">
        <v>0.11639999999999999</v>
      </c>
      <c r="V78" s="42">
        <v>0.17459999999999998</v>
      </c>
      <c r="W78" s="42">
        <v>0.41709999999999997</v>
      </c>
      <c r="X78" s="42">
        <v>3.7247999999999997</v>
      </c>
      <c r="Y78" s="42">
        <v>1.3289</v>
      </c>
      <c r="Z78" s="42">
        <v>1.1252</v>
      </c>
      <c r="AA78" s="42">
        <v>0</v>
      </c>
      <c r="AB78" s="42">
        <v>8.3904999999999994</v>
      </c>
      <c r="AC78" s="42">
        <v>3.7345000000000002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3.2688999999999999</v>
      </c>
      <c r="D79" s="42">
        <v>0.28129999999999999</v>
      </c>
      <c r="E79" s="42">
        <v>0.41709999999999997</v>
      </c>
      <c r="F79" s="42">
        <v>0.4753</v>
      </c>
      <c r="G79" s="42">
        <v>4.6656999999999993</v>
      </c>
      <c r="H79" s="42">
        <v>2.7839</v>
      </c>
      <c r="I79" s="42">
        <v>0.73719999999999997</v>
      </c>
      <c r="J79" s="42">
        <v>1.8623999999999998</v>
      </c>
      <c r="K79" s="42">
        <v>0.52380000000000004</v>
      </c>
      <c r="L79" s="42">
        <v>0.50439999999999996</v>
      </c>
      <c r="M79" s="42">
        <v>0.40739999999999998</v>
      </c>
      <c r="N79" s="42">
        <v>0.3589</v>
      </c>
      <c r="O79" s="42">
        <v>0.82450000000000001</v>
      </c>
      <c r="P79" s="42">
        <v>3.7247999999999997</v>
      </c>
      <c r="Q79" s="42">
        <v>3.7247999999999997</v>
      </c>
      <c r="R79" s="42">
        <v>0.3589</v>
      </c>
      <c r="S79" s="42">
        <v>0.23279999999999998</v>
      </c>
      <c r="T79" s="42">
        <v>0.30069999999999997</v>
      </c>
      <c r="U79" s="42">
        <v>9.7000000000000003E-2</v>
      </c>
      <c r="V79" s="42">
        <v>0.20369999999999999</v>
      </c>
      <c r="W79" s="42">
        <v>0.40739999999999998</v>
      </c>
      <c r="X79" s="42">
        <v>3.7247999999999997</v>
      </c>
      <c r="Y79" s="42">
        <v>0.81479999999999997</v>
      </c>
      <c r="Z79" s="42">
        <v>0.89239999999999997</v>
      </c>
      <c r="AA79" s="42">
        <v>0</v>
      </c>
      <c r="AB79" s="42">
        <v>8.3904999999999994</v>
      </c>
      <c r="AC79" s="42">
        <v>3.7345000000000002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3.2688999999999999</v>
      </c>
      <c r="D80" s="42">
        <v>0.37830000000000003</v>
      </c>
      <c r="E80" s="42">
        <v>0.73719999999999997</v>
      </c>
      <c r="F80" s="42">
        <v>0.68869999999999998</v>
      </c>
      <c r="G80" s="42">
        <v>4.6656999999999993</v>
      </c>
      <c r="H80" s="42">
        <v>6.5281000000000002</v>
      </c>
      <c r="I80" s="42">
        <v>1.7751000000000001</v>
      </c>
      <c r="J80" s="42">
        <v>1.8623999999999998</v>
      </c>
      <c r="K80" s="42">
        <v>0.81479999999999997</v>
      </c>
      <c r="L80" s="42">
        <v>0.6692999999999999</v>
      </c>
      <c r="M80" s="42">
        <v>0.54320000000000002</v>
      </c>
      <c r="N80" s="42">
        <v>0.46559999999999996</v>
      </c>
      <c r="O80" s="42">
        <v>1.2998000000000001</v>
      </c>
      <c r="P80" s="42">
        <v>3.7247999999999997</v>
      </c>
      <c r="Q80" s="42">
        <v>3.7247999999999997</v>
      </c>
      <c r="R80" s="42">
        <v>0.6692999999999999</v>
      </c>
      <c r="S80" s="42">
        <v>0.32980000000000004</v>
      </c>
      <c r="T80" s="42">
        <v>0.38800000000000001</v>
      </c>
      <c r="U80" s="42">
        <v>0.1067</v>
      </c>
      <c r="V80" s="42">
        <v>0.23279999999999998</v>
      </c>
      <c r="W80" s="42">
        <v>0.5141</v>
      </c>
      <c r="X80" s="42">
        <v>3.7247999999999997</v>
      </c>
      <c r="Y80" s="42">
        <v>0.97</v>
      </c>
      <c r="Z80" s="42">
        <v>1.1737</v>
      </c>
      <c r="AA80" s="42">
        <v>0</v>
      </c>
      <c r="AB80" s="42">
        <v>8.3904999999999994</v>
      </c>
      <c r="AC80" s="42">
        <v>3.7345000000000002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3.2688999999999999</v>
      </c>
      <c r="D81" s="42">
        <v>2.2309999999999999</v>
      </c>
      <c r="E81" s="42">
        <v>3.2688999999999999</v>
      </c>
      <c r="F81" s="42">
        <v>3.395</v>
      </c>
      <c r="G81" s="42">
        <v>6.5281000000000002</v>
      </c>
      <c r="H81" s="42">
        <v>6.5281000000000002</v>
      </c>
      <c r="I81" s="42">
        <v>4.6171999999999995</v>
      </c>
      <c r="J81" s="42">
        <v>1.8623999999999998</v>
      </c>
      <c r="K81" s="42">
        <v>3.0264000000000002</v>
      </c>
      <c r="L81" s="42">
        <v>3.0166999999999997</v>
      </c>
      <c r="M81" s="42">
        <v>2.5413999999999999</v>
      </c>
      <c r="N81" s="42">
        <v>1.4841</v>
      </c>
      <c r="O81" s="42">
        <v>3.5792999999999999</v>
      </c>
      <c r="P81" s="42">
        <v>3.7247999999999997</v>
      </c>
      <c r="Q81" s="42">
        <v>3.7247999999999997</v>
      </c>
      <c r="R81" s="42">
        <v>1.8042</v>
      </c>
      <c r="S81" s="42">
        <v>1.1639999999999999</v>
      </c>
      <c r="T81" s="42">
        <v>1.3967999999999998</v>
      </c>
      <c r="U81" s="42">
        <v>0.14549999999999999</v>
      </c>
      <c r="V81" s="42">
        <v>0.50439999999999996</v>
      </c>
      <c r="W81" s="42">
        <v>1.1154999999999999</v>
      </c>
      <c r="X81" s="42">
        <v>3.7247999999999997</v>
      </c>
      <c r="Y81" s="42">
        <v>3.7345000000000002</v>
      </c>
      <c r="Z81" s="42">
        <v>3.395</v>
      </c>
      <c r="AA81" s="42">
        <v>3.7345000000000002</v>
      </c>
      <c r="AB81" s="42">
        <v>8.3904999999999994</v>
      </c>
      <c r="AC81" s="42">
        <v>3.7345000000000002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3.2688999999999999</v>
      </c>
      <c r="D82" s="42">
        <v>3.2688999999999999</v>
      </c>
      <c r="E82" s="42">
        <v>3.2688999999999999</v>
      </c>
      <c r="F82" s="42">
        <v>3.7345000000000002</v>
      </c>
      <c r="G82" s="42">
        <v>6.5281000000000002</v>
      </c>
      <c r="H82" s="42">
        <v>6.5281000000000002</v>
      </c>
      <c r="I82" s="42">
        <v>4.6656999999999993</v>
      </c>
      <c r="J82" s="42">
        <v>1.8623999999999998</v>
      </c>
      <c r="K82" s="42">
        <v>3.7247999999999997</v>
      </c>
      <c r="L82" s="42">
        <v>3.7247999999999997</v>
      </c>
      <c r="M82" s="42">
        <v>3.7247999999999997</v>
      </c>
      <c r="N82" s="42">
        <v>3.1330999999999998</v>
      </c>
      <c r="O82" s="42">
        <v>3.7247999999999997</v>
      </c>
      <c r="P82" s="42">
        <v>3.7247999999999997</v>
      </c>
      <c r="Q82" s="42">
        <v>3.7247999999999997</v>
      </c>
      <c r="R82" s="42">
        <v>3.7247999999999997</v>
      </c>
      <c r="S82" s="42">
        <v>2.3862000000000001</v>
      </c>
      <c r="T82" s="42">
        <v>3.2688999999999999</v>
      </c>
      <c r="U82" s="42">
        <v>0.25219999999999998</v>
      </c>
      <c r="V82" s="42">
        <v>0.82450000000000001</v>
      </c>
      <c r="W82" s="42">
        <v>1.8720999999999999</v>
      </c>
      <c r="X82" s="42">
        <v>3.7247999999999997</v>
      </c>
      <c r="Y82" s="42">
        <v>3.7345000000000002</v>
      </c>
      <c r="Z82" s="42">
        <v>3.7345000000000002</v>
      </c>
      <c r="AA82" s="42">
        <v>3.7345000000000002</v>
      </c>
      <c r="AB82" s="42">
        <v>8.3904999999999994</v>
      </c>
      <c r="AC82" s="42">
        <v>3.7345000000000002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3.2688999999999999</v>
      </c>
      <c r="D83" s="42">
        <v>3.2688999999999999</v>
      </c>
      <c r="E83" s="42">
        <v>3.2688999999999999</v>
      </c>
      <c r="F83" s="42">
        <v>3.7345000000000002</v>
      </c>
      <c r="G83" s="42">
        <v>6.5281000000000002</v>
      </c>
      <c r="H83" s="42">
        <v>6.5281000000000002</v>
      </c>
      <c r="I83" s="42">
        <v>4.6656999999999993</v>
      </c>
      <c r="J83" s="42">
        <v>3.7345000000000002</v>
      </c>
      <c r="K83" s="42">
        <v>3.7247999999999997</v>
      </c>
      <c r="L83" s="42">
        <v>3.7247999999999997</v>
      </c>
      <c r="M83" s="42">
        <v>3.7247999999999997</v>
      </c>
      <c r="N83" s="42">
        <v>3.7247999999999997</v>
      </c>
      <c r="O83" s="42">
        <v>3.7247999999999997</v>
      </c>
      <c r="P83" s="42">
        <v>3.7247999999999997</v>
      </c>
      <c r="Q83" s="42">
        <v>3.7247999999999997</v>
      </c>
      <c r="R83" s="42">
        <v>3.7247999999999997</v>
      </c>
      <c r="S83" s="42">
        <v>3.7247999999999997</v>
      </c>
      <c r="T83" s="42">
        <v>3.7247999999999997</v>
      </c>
      <c r="U83" s="42">
        <v>0.97</v>
      </c>
      <c r="V83" s="42">
        <v>3.7247999999999997</v>
      </c>
      <c r="W83" s="42">
        <v>5.0245999999999995</v>
      </c>
      <c r="X83" s="42">
        <v>3.7247999999999997</v>
      </c>
      <c r="Y83" s="42">
        <v>3.7345000000000002</v>
      </c>
      <c r="Z83" s="42">
        <v>3.7345000000000002</v>
      </c>
      <c r="AA83" s="42">
        <v>3.7345000000000002</v>
      </c>
      <c r="AB83" s="42">
        <v>8.3904999999999994</v>
      </c>
      <c r="AC83" s="42">
        <v>3.7345000000000002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3.2688999999999999</v>
      </c>
      <c r="D84" s="42">
        <v>3.2688999999999999</v>
      </c>
      <c r="E84" s="42">
        <v>3.2688999999999999</v>
      </c>
      <c r="F84" s="42">
        <v>3.7345000000000002</v>
      </c>
      <c r="G84" s="42">
        <v>6.5281000000000002</v>
      </c>
      <c r="H84" s="42">
        <v>6.5281000000000002</v>
      </c>
      <c r="I84" s="42">
        <v>4.6656999999999993</v>
      </c>
      <c r="J84" s="42">
        <v>3.7345000000000002</v>
      </c>
      <c r="K84" s="42">
        <v>3.7247999999999997</v>
      </c>
      <c r="L84" s="42">
        <v>3.7247999999999997</v>
      </c>
      <c r="M84" s="42">
        <v>3.7247999999999997</v>
      </c>
      <c r="N84" s="42">
        <v>3.7247999999999997</v>
      </c>
      <c r="O84" s="42">
        <v>3.7247999999999997</v>
      </c>
      <c r="P84" s="42">
        <v>3.7247999999999997</v>
      </c>
      <c r="Q84" s="42">
        <v>3.7247999999999997</v>
      </c>
      <c r="R84" s="42">
        <v>3.7247999999999997</v>
      </c>
      <c r="S84" s="42">
        <v>3.7247999999999997</v>
      </c>
      <c r="T84" s="42">
        <v>3.7247999999999997</v>
      </c>
      <c r="U84" s="42">
        <v>1.6198999999999999</v>
      </c>
      <c r="V84" s="42">
        <v>3.7247999999999997</v>
      </c>
      <c r="W84" s="42">
        <v>5.5968999999999998</v>
      </c>
      <c r="X84" s="42">
        <v>3.7247999999999997</v>
      </c>
      <c r="Y84" s="42">
        <v>3.7345000000000002</v>
      </c>
      <c r="Z84" s="42">
        <v>3.7345000000000002</v>
      </c>
      <c r="AA84" s="42">
        <v>3.7345000000000002</v>
      </c>
      <c r="AB84" s="42">
        <v>8.3904999999999994</v>
      </c>
      <c r="AC84" s="42">
        <v>3.7345000000000002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3.2688999999999999</v>
      </c>
      <c r="D85" s="42">
        <v>3.2688999999999999</v>
      </c>
      <c r="E85" s="42">
        <v>3.2688999999999999</v>
      </c>
      <c r="F85" s="42">
        <v>3.7345000000000002</v>
      </c>
      <c r="G85" s="42">
        <v>6.5281000000000002</v>
      </c>
      <c r="H85" s="42">
        <v>6.5281000000000002</v>
      </c>
      <c r="I85" s="42">
        <v>4.6656999999999993</v>
      </c>
      <c r="J85" s="42">
        <v>3.7345000000000002</v>
      </c>
      <c r="K85" s="42">
        <v>3.7247999999999997</v>
      </c>
      <c r="L85" s="42">
        <v>3.7247999999999997</v>
      </c>
      <c r="M85" s="42">
        <v>3.7247999999999997</v>
      </c>
      <c r="N85" s="42">
        <v>3.7247999999999997</v>
      </c>
      <c r="O85" s="42">
        <v>3.7247999999999997</v>
      </c>
      <c r="P85" s="42">
        <v>3.7247999999999997</v>
      </c>
      <c r="Q85" s="42">
        <v>3.7247999999999997</v>
      </c>
      <c r="R85" s="42">
        <v>3.7247999999999997</v>
      </c>
      <c r="S85" s="42">
        <v>3.7247999999999997</v>
      </c>
      <c r="T85" s="42">
        <v>3.7247999999999997</v>
      </c>
      <c r="U85" s="42">
        <v>1.8623999999999998</v>
      </c>
      <c r="V85" s="42">
        <v>3.7247999999999997</v>
      </c>
      <c r="W85" s="42">
        <v>5.5968999999999998</v>
      </c>
      <c r="X85" s="42">
        <v>3.7247999999999997</v>
      </c>
      <c r="Y85" s="42">
        <v>3.7345000000000002</v>
      </c>
      <c r="Z85" s="42">
        <v>3.7345000000000002</v>
      </c>
      <c r="AA85" s="42">
        <v>3.7345000000000002</v>
      </c>
      <c r="AB85" s="42">
        <v>8.3904999999999994</v>
      </c>
      <c r="AC85" s="42">
        <v>3.7345000000000002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3.2688999999999999</v>
      </c>
      <c r="D86" s="42">
        <v>3.2688999999999999</v>
      </c>
      <c r="E86" s="42">
        <v>3.2688999999999999</v>
      </c>
      <c r="F86" s="42">
        <v>3.7345000000000002</v>
      </c>
      <c r="G86" s="42">
        <v>6.5281000000000002</v>
      </c>
      <c r="H86" s="42">
        <v>6.5281000000000002</v>
      </c>
      <c r="I86" s="42">
        <v>4.6656999999999993</v>
      </c>
      <c r="J86" s="42">
        <v>3.7345000000000002</v>
      </c>
      <c r="K86" s="42">
        <v>3.7247999999999997</v>
      </c>
      <c r="L86" s="42">
        <v>3.7247999999999997</v>
      </c>
      <c r="M86" s="42">
        <v>3.7247999999999997</v>
      </c>
      <c r="N86" s="42">
        <v>3.7247999999999997</v>
      </c>
      <c r="O86" s="42">
        <v>3.7247999999999997</v>
      </c>
      <c r="P86" s="42">
        <v>3.7247999999999997</v>
      </c>
      <c r="Q86" s="42">
        <v>3.7247999999999997</v>
      </c>
      <c r="R86" s="42">
        <v>3.7247999999999997</v>
      </c>
      <c r="S86" s="42">
        <v>3.7247999999999997</v>
      </c>
      <c r="T86" s="42">
        <v>3.7247999999999997</v>
      </c>
      <c r="U86" s="42">
        <v>1.8623999999999998</v>
      </c>
      <c r="V86" s="42">
        <v>3.7247999999999997</v>
      </c>
      <c r="W86" s="42">
        <v>5.5968999999999998</v>
      </c>
      <c r="X86" s="42">
        <v>3.7247999999999997</v>
      </c>
      <c r="Y86" s="42">
        <v>3.7345000000000002</v>
      </c>
      <c r="Z86" s="42">
        <v>3.7345000000000002</v>
      </c>
      <c r="AA86" s="42">
        <v>3.7345000000000002</v>
      </c>
      <c r="AB86" s="42">
        <v>8.3904999999999994</v>
      </c>
      <c r="AC86" s="42">
        <v>3.7345000000000002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3.2688999999999999</v>
      </c>
      <c r="D87" s="42">
        <v>3.2688999999999999</v>
      </c>
      <c r="E87" s="42">
        <v>3.2688999999999999</v>
      </c>
      <c r="F87" s="42">
        <v>6.9936999999999996</v>
      </c>
      <c r="G87" s="42">
        <v>6.5281000000000002</v>
      </c>
      <c r="H87" s="42">
        <v>6.5281000000000002</v>
      </c>
      <c r="I87" s="42">
        <v>4.6656999999999993</v>
      </c>
      <c r="J87" s="42">
        <v>3.7345000000000002</v>
      </c>
      <c r="K87" s="42">
        <v>3.7247999999999997</v>
      </c>
      <c r="L87" s="42">
        <v>3.7247999999999997</v>
      </c>
      <c r="M87" s="42">
        <v>3.7247999999999997</v>
      </c>
      <c r="N87" s="42">
        <v>3.7247999999999997</v>
      </c>
      <c r="O87" s="42">
        <v>3.7247999999999997</v>
      </c>
      <c r="P87" s="42">
        <v>3.7247999999999997</v>
      </c>
      <c r="Q87" s="42">
        <v>3.7247999999999997</v>
      </c>
      <c r="R87" s="42">
        <v>3.7247999999999997</v>
      </c>
      <c r="S87" s="42">
        <v>3.7247999999999997</v>
      </c>
      <c r="T87" s="42">
        <v>3.7247999999999997</v>
      </c>
      <c r="U87" s="42">
        <v>3.7247999999999997</v>
      </c>
      <c r="V87" s="42">
        <v>3.7247999999999997</v>
      </c>
      <c r="W87" s="42">
        <v>5.5968999999999998</v>
      </c>
      <c r="X87" s="42">
        <v>3.7247999999999997</v>
      </c>
      <c r="Y87" s="42">
        <v>3.7345000000000002</v>
      </c>
      <c r="Z87" s="42">
        <v>3.7345000000000002</v>
      </c>
      <c r="AA87" s="42">
        <v>3.7345000000000002</v>
      </c>
      <c r="AB87" s="42">
        <v>8.3904999999999994</v>
      </c>
      <c r="AC87" s="42">
        <v>3.7345000000000002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3.2688999999999999</v>
      </c>
      <c r="D88" s="42">
        <v>3.2688999999999999</v>
      </c>
      <c r="E88" s="42">
        <v>3.2688999999999999</v>
      </c>
      <c r="F88" s="42">
        <v>6.9936999999999996</v>
      </c>
      <c r="G88" s="42">
        <v>6.5281000000000002</v>
      </c>
      <c r="H88" s="42">
        <v>6.5281000000000002</v>
      </c>
      <c r="I88" s="42">
        <v>4.6656999999999993</v>
      </c>
      <c r="J88" s="42">
        <v>3.7345000000000002</v>
      </c>
      <c r="K88" s="42">
        <v>3.7247999999999997</v>
      </c>
      <c r="L88" s="42">
        <v>3.7247999999999997</v>
      </c>
      <c r="M88" s="42">
        <v>3.7247999999999997</v>
      </c>
      <c r="N88" s="42">
        <v>3.7247999999999997</v>
      </c>
      <c r="O88" s="42">
        <v>3.7247999999999997</v>
      </c>
      <c r="P88" s="42">
        <v>3.7247999999999997</v>
      </c>
      <c r="Q88" s="42">
        <v>3.7247999999999997</v>
      </c>
      <c r="R88" s="42">
        <v>3.7247999999999997</v>
      </c>
      <c r="S88" s="42">
        <v>3.7247999999999997</v>
      </c>
      <c r="T88" s="42">
        <v>3.7247999999999997</v>
      </c>
      <c r="U88" s="42">
        <v>3.7247999999999997</v>
      </c>
      <c r="V88" s="42">
        <v>3.7247999999999997</v>
      </c>
      <c r="W88" s="42">
        <v>5.5968999999999998</v>
      </c>
      <c r="X88" s="42">
        <v>3.7247999999999997</v>
      </c>
      <c r="Y88" s="42">
        <v>3.7345000000000002</v>
      </c>
      <c r="Z88" s="42">
        <v>3.7345000000000002</v>
      </c>
      <c r="AA88" s="42">
        <v>3.7345000000000002</v>
      </c>
      <c r="AB88" s="42">
        <v>8.3904999999999994</v>
      </c>
      <c r="AC88" s="42">
        <v>3.7345000000000002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3.2688999999999999</v>
      </c>
      <c r="D89" s="42">
        <v>3.2688999999999999</v>
      </c>
      <c r="E89" s="42">
        <v>5.1312999999999995</v>
      </c>
      <c r="F89" s="42">
        <v>6.9936999999999996</v>
      </c>
      <c r="G89" s="42">
        <v>6.5281000000000002</v>
      </c>
      <c r="H89" s="42">
        <v>6.5281000000000002</v>
      </c>
      <c r="I89" s="42">
        <v>4.6656999999999993</v>
      </c>
      <c r="J89" s="42">
        <v>3.7345000000000002</v>
      </c>
      <c r="K89" s="42">
        <v>3.7247999999999997</v>
      </c>
      <c r="L89" s="42">
        <v>3.7247999999999997</v>
      </c>
      <c r="M89" s="42">
        <v>3.7247999999999997</v>
      </c>
      <c r="N89" s="42">
        <v>3.7247999999999997</v>
      </c>
      <c r="O89" s="42">
        <v>3.7247999999999997</v>
      </c>
      <c r="P89" s="42">
        <v>3.7247999999999997</v>
      </c>
      <c r="Q89" s="42">
        <v>3.7247999999999997</v>
      </c>
      <c r="R89" s="42">
        <v>3.7247999999999997</v>
      </c>
      <c r="S89" s="42">
        <v>3.7247999999999997</v>
      </c>
      <c r="T89" s="42">
        <v>3.7247999999999997</v>
      </c>
      <c r="U89" s="42">
        <v>3.7247999999999997</v>
      </c>
      <c r="V89" s="42">
        <v>3.7247999999999997</v>
      </c>
      <c r="W89" s="42">
        <v>5.5968999999999998</v>
      </c>
      <c r="X89" s="42">
        <v>3.7247999999999997</v>
      </c>
      <c r="Y89" s="42">
        <v>3.7345000000000002</v>
      </c>
      <c r="Z89" s="42">
        <v>3.7345000000000002</v>
      </c>
      <c r="AA89" s="42">
        <v>3.7345000000000002</v>
      </c>
      <c r="AB89" s="42">
        <v>8.3904999999999994</v>
      </c>
      <c r="AC89" s="42">
        <v>3.7345000000000002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3.2688999999999999</v>
      </c>
      <c r="D90" s="42">
        <v>3.2688999999999999</v>
      </c>
      <c r="E90" s="42">
        <v>5.1312999999999995</v>
      </c>
      <c r="F90" s="42">
        <v>6.9936999999999996</v>
      </c>
      <c r="G90" s="42">
        <v>6.5281000000000002</v>
      </c>
      <c r="H90" s="42">
        <v>6.5281000000000002</v>
      </c>
      <c r="I90" s="42">
        <v>4.6656999999999993</v>
      </c>
      <c r="J90" s="42">
        <v>3.7345000000000002</v>
      </c>
      <c r="K90" s="42">
        <v>3.7247999999999997</v>
      </c>
      <c r="L90" s="42">
        <v>3.7247999999999997</v>
      </c>
      <c r="M90" s="42">
        <v>3.7247999999999997</v>
      </c>
      <c r="N90" s="42">
        <v>3.7247999999999997</v>
      </c>
      <c r="O90" s="42">
        <v>3.7247999999999997</v>
      </c>
      <c r="P90" s="42">
        <v>3.7247999999999997</v>
      </c>
      <c r="Q90" s="42">
        <v>3.7247999999999997</v>
      </c>
      <c r="R90" s="42">
        <v>3.7247999999999997</v>
      </c>
      <c r="S90" s="42">
        <v>3.7247999999999997</v>
      </c>
      <c r="T90" s="42">
        <v>3.7247999999999997</v>
      </c>
      <c r="U90" s="42">
        <v>3.7247999999999997</v>
      </c>
      <c r="V90" s="42">
        <v>3.7247999999999997</v>
      </c>
      <c r="W90" s="42">
        <v>5.5968999999999998</v>
      </c>
      <c r="X90" s="42">
        <v>3.7247999999999997</v>
      </c>
      <c r="Y90" s="42">
        <v>3.7345000000000002</v>
      </c>
      <c r="Z90" s="42">
        <v>3.7345000000000002</v>
      </c>
      <c r="AA90" s="42">
        <v>3.7345000000000002</v>
      </c>
      <c r="AB90" s="42">
        <v>8.3904999999999994</v>
      </c>
      <c r="AC90" s="42">
        <v>3.7345000000000002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3.2688999999999999</v>
      </c>
      <c r="D91" s="42">
        <v>3.2688999999999999</v>
      </c>
      <c r="E91" s="42">
        <v>5.1312999999999995</v>
      </c>
      <c r="F91" s="42">
        <v>6.9936999999999996</v>
      </c>
      <c r="G91" s="42">
        <v>6.5281000000000002</v>
      </c>
      <c r="H91" s="42">
        <v>6.5281000000000002</v>
      </c>
      <c r="I91" s="42">
        <v>4.6656999999999993</v>
      </c>
      <c r="J91" s="42">
        <v>3.7345000000000002</v>
      </c>
      <c r="K91" s="42">
        <v>3.7247999999999997</v>
      </c>
      <c r="L91" s="42">
        <v>3.7247999999999997</v>
      </c>
      <c r="M91" s="42">
        <v>3.7247999999999997</v>
      </c>
      <c r="N91" s="42">
        <v>3.7247999999999997</v>
      </c>
      <c r="O91" s="42">
        <v>3.7247999999999997</v>
      </c>
      <c r="P91" s="42">
        <v>3.7247999999999997</v>
      </c>
      <c r="Q91" s="42">
        <v>3.7247999999999997</v>
      </c>
      <c r="R91" s="42">
        <v>3.7247999999999997</v>
      </c>
      <c r="S91" s="42">
        <v>3.7247999999999997</v>
      </c>
      <c r="T91" s="42">
        <v>3.7247999999999997</v>
      </c>
      <c r="U91" s="42">
        <v>3.7247999999999997</v>
      </c>
      <c r="V91" s="42">
        <v>3.7247999999999997</v>
      </c>
      <c r="W91" s="42">
        <v>5.5968999999999998</v>
      </c>
      <c r="X91" s="42">
        <v>3.7247999999999997</v>
      </c>
      <c r="Y91" s="42">
        <v>3.7345000000000002</v>
      </c>
      <c r="Z91" s="42">
        <v>3.7345000000000002</v>
      </c>
      <c r="AA91" s="42">
        <v>3.7345000000000002</v>
      </c>
      <c r="AB91" s="42">
        <v>8.3904999999999994</v>
      </c>
      <c r="AC91" s="42">
        <v>3.7345000000000002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3.2688999999999999</v>
      </c>
      <c r="D92" s="42">
        <v>3.2688999999999999</v>
      </c>
      <c r="E92" s="42">
        <v>5.1312999999999995</v>
      </c>
      <c r="F92" s="42">
        <v>6.9936999999999996</v>
      </c>
      <c r="G92" s="42">
        <v>6.5281000000000002</v>
      </c>
      <c r="H92" s="42">
        <v>6.5281000000000002</v>
      </c>
      <c r="I92" s="42">
        <v>4.6656999999999993</v>
      </c>
      <c r="J92" s="42">
        <v>3.7345000000000002</v>
      </c>
      <c r="K92" s="42">
        <v>3.7247999999999997</v>
      </c>
      <c r="L92" s="42">
        <v>3.7247999999999997</v>
      </c>
      <c r="M92" s="42">
        <v>3.7247999999999997</v>
      </c>
      <c r="N92" s="42">
        <v>3.7247999999999997</v>
      </c>
      <c r="O92" s="42">
        <v>3.7247999999999997</v>
      </c>
      <c r="P92" s="42">
        <v>3.7247999999999997</v>
      </c>
      <c r="Q92" s="42">
        <v>3.7247999999999997</v>
      </c>
      <c r="R92" s="42">
        <v>3.7247999999999997</v>
      </c>
      <c r="S92" s="42">
        <v>3.7247999999999997</v>
      </c>
      <c r="T92" s="42">
        <v>3.7247999999999997</v>
      </c>
      <c r="U92" s="42">
        <v>3.7247999999999997</v>
      </c>
      <c r="V92" s="42">
        <v>3.7247999999999997</v>
      </c>
      <c r="W92" s="42">
        <v>5.5968999999999998</v>
      </c>
      <c r="X92" s="42">
        <v>3.7247999999999997</v>
      </c>
      <c r="Y92" s="42">
        <v>3.7345000000000002</v>
      </c>
      <c r="Z92" s="42">
        <v>3.7345000000000002</v>
      </c>
      <c r="AA92" s="42">
        <v>3.7345000000000002</v>
      </c>
      <c r="AB92" s="42">
        <v>8.3904999999999994</v>
      </c>
      <c r="AC92" s="42">
        <v>3.7345000000000002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3.2688999999999999</v>
      </c>
      <c r="D93" s="42">
        <v>3.2688999999999999</v>
      </c>
      <c r="E93" s="42">
        <v>5.1312999999999995</v>
      </c>
      <c r="F93" s="42">
        <v>6.9936999999999996</v>
      </c>
      <c r="G93" s="42">
        <v>6.5281000000000002</v>
      </c>
      <c r="H93" s="42">
        <v>6.5281000000000002</v>
      </c>
      <c r="I93" s="42">
        <v>4.6656999999999993</v>
      </c>
      <c r="J93" s="42">
        <v>3.7345000000000002</v>
      </c>
      <c r="K93" s="42">
        <v>3.7247999999999997</v>
      </c>
      <c r="L93" s="42">
        <v>3.7247999999999997</v>
      </c>
      <c r="M93" s="42">
        <v>3.7247999999999997</v>
      </c>
      <c r="N93" s="42">
        <v>3.7247999999999997</v>
      </c>
      <c r="O93" s="42">
        <v>3.7247999999999997</v>
      </c>
      <c r="P93" s="42">
        <v>3.7247999999999997</v>
      </c>
      <c r="Q93" s="42">
        <v>3.7247999999999997</v>
      </c>
      <c r="R93" s="42">
        <v>3.7247999999999997</v>
      </c>
      <c r="S93" s="42">
        <v>3.7247999999999997</v>
      </c>
      <c r="T93" s="42">
        <v>3.7247999999999997</v>
      </c>
      <c r="U93" s="42">
        <v>3.7247999999999997</v>
      </c>
      <c r="V93" s="42">
        <v>3.7247999999999997</v>
      </c>
      <c r="W93" s="42">
        <v>5.5968999999999998</v>
      </c>
      <c r="X93" s="42">
        <v>3.7247999999999997</v>
      </c>
      <c r="Y93" s="42">
        <v>3.7345000000000002</v>
      </c>
      <c r="Z93" s="42">
        <v>3.7345000000000002</v>
      </c>
      <c r="AA93" s="42">
        <v>3.7345000000000002</v>
      </c>
      <c r="AB93" s="42">
        <v>8.3904999999999994</v>
      </c>
      <c r="AC93" s="42">
        <v>3.7345000000000002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3.2688999999999999</v>
      </c>
      <c r="D94" s="42">
        <v>3.2688999999999999</v>
      </c>
      <c r="E94" s="42">
        <v>5.1312999999999995</v>
      </c>
      <c r="F94" s="42">
        <v>6.9936999999999996</v>
      </c>
      <c r="G94" s="42">
        <v>6.5281000000000002</v>
      </c>
      <c r="H94" s="42">
        <v>6.5281000000000002</v>
      </c>
      <c r="I94" s="42">
        <v>4.6656999999999993</v>
      </c>
      <c r="J94" s="42">
        <v>3.7345000000000002</v>
      </c>
      <c r="K94" s="42">
        <v>3.7247999999999997</v>
      </c>
      <c r="L94" s="42">
        <v>3.7247999999999997</v>
      </c>
      <c r="M94" s="42">
        <v>3.7247999999999997</v>
      </c>
      <c r="N94" s="42">
        <v>3.7247999999999997</v>
      </c>
      <c r="O94" s="42">
        <v>3.7247999999999997</v>
      </c>
      <c r="P94" s="42">
        <v>3.7247999999999997</v>
      </c>
      <c r="Q94" s="42">
        <v>3.7247999999999997</v>
      </c>
      <c r="R94" s="42">
        <v>3.7247999999999997</v>
      </c>
      <c r="S94" s="42">
        <v>3.7247999999999997</v>
      </c>
      <c r="T94" s="42">
        <v>3.7247999999999997</v>
      </c>
      <c r="U94" s="42">
        <v>3.7247999999999997</v>
      </c>
      <c r="V94" s="42">
        <v>3.7247999999999997</v>
      </c>
      <c r="W94" s="42">
        <v>5.5968999999999998</v>
      </c>
      <c r="X94" s="42">
        <v>3.7247999999999997</v>
      </c>
      <c r="Y94" s="42">
        <v>3.7345000000000002</v>
      </c>
      <c r="Z94" s="42">
        <v>3.7345000000000002</v>
      </c>
      <c r="AA94" s="42">
        <v>3.7345000000000002</v>
      </c>
      <c r="AB94" s="42">
        <v>8.3904999999999994</v>
      </c>
      <c r="AC94" s="42">
        <v>3.7345000000000002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3.2688999999999999</v>
      </c>
      <c r="D95" s="42">
        <v>3.2688999999999999</v>
      </c>
      <c r="E95" s="42">
        <v>5.1312999999999995</v>
      </c>
      <c r="F95" s="42">
        <v>6.9936999999999996</v>
      </c>
      <c r="G95" s="42">
        <v>6.5281000000000002</v>
      </c>
      <c r="H95" s="42">
        <v>6.5281000000000002</v>
      </c>
      <c r="I95" s="42">
        <v>4.6656999999999993</v>
      </c>
      <c r="J95" s="42">
        <v>3.7345000000000002</v>
      </c>
      <c r="K95" s="42">
        <v>3.7247999999999997</v>
      </c>
      <c r="L95" s="42">
        <v>3.7247999999999997</v>
      </c>
      <c r="M95" s="42">
        <v>3.7247999999999997</v>
      </c>
      <c r="N95" s="42">
        <v>3.7247999999999997</v>
      </c>
      <c r="O95" s="42">
        <v>3.7247999999999997</v>
      </c>
      <c r="P95" s="42">
        <v>3.7247999999999997</v>
      </c>
      <c r="Q95" s="42">
        <v>3.7247999999999997</v>
      </c>
      <c r="R95" s="42">
        <v>3.7247999999999997</v>
      </c>
      <c r="S95" s="42">
        <v>3.7247999999999997</v>
      </c>
      <c r="T95" s="42">
        <v>3.7247999999999997</v>
      </c>
      <c r="U95" s="42">
        <v>3.7247999999999997</v>
      </c>
      <c r="V95" s="42">
        <v>3.7247999999999997</v>
      </c>
      <c r="W95" s="42">
        <v>5.5968999999999998</v>
      </c>
      <c r="X95" s="42">
        <v>3.7247999999999997</v>
      </c>
      <c r="Y95" s="42">
        <v>3.7345000000000002</v>
      </c>
      <c r="Z95" s="42">
        <v>3.7345000000000002</v>
      </c>
      <c r="AA95" s="42">
        <v>3.7345000000000002</v>
      </c>
      <c r="AB95" s="42">
        <v>8.3904999999999994</v>
      </c>
      <c r="AC95" s="42">
        <v>3.7345000000000002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3.2688999999999999</v>
      </c>
      <c r="D96" s="42">
        <v>3.2688999999999999</v>
      </c>
      <c r="E96" s="42">
        <v>5.1312999999999995</v>
      </c>
      <c r="F96" s="42">
        <v>6.9936999999999996</v>
      </c>
      <c r="G96" s="42">
        <v>6.5281000000000002</v>
      </c>
      <c r="H96" s="42">
        <v>6.5281000000000002</v>
      </c>
      <c r="I96" s="42">
        <v>4.6656999999999993</v>
      </c>
      <c r="J96" s="42">
        <v>3.7345000000000002</v>
      </c>
      <c r="K96" s="42">
        <v>3.7247999999999997</v>
      </c>
      <c r="L96" s="42">
        <v>3.7247999999999997</v>
      </c>
      <c r="M96" s="42">
        <v>3.7247999999999997</v>
      </c>
      <c r="N96" s="42">
        <v>3.7247999999999997</v>
      </c>
      <c r="O96" s="42">
        <v>3.7247999999999997</v>
      </c>
      <c r="P96" s="42">
        <v>3.7247999999999997</v>
      </c>
      <c r="Q96" s="42">
        <v>3.7247999999999997</v>
      </c>
      <c r="R96" s="42">
        <v>3.7247999999999997</v>
      </c>
      <c r="S96" s="42">
        <v>3.7247999999999997</v>
      </c>
      <c r="T96" s="42">
        <v>3.7247999999999997</v>
      </c>
      <c r="U96" s="42">
        <v>3.7247999999999997</v>
      </c>
      <c r="V96" s="42">
        <v>3.7247999999999997</v>
      </c>
      <c r="W96" s="42">
        <v>5.5968999999999998</v>
      </c>
      <c r="X96" s="42">
        <v>3.7247999999999997</v>
      </c>
      <c r="Y96" s="42">
        <v>3.7345000000000002</v>
      </c>
      <c r="Z96" s="42">
        <v>3.7345000000000002</v>
      </c>
      <c r="AA96" s="42">
        <v>3.7345000000000002</v>
      </c>
      <c r="AB96" s="42">
        <v>8.3904999999999994</v>
      </c>
      <c r="AC96" s="42">
        <v>3.7345000000000002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3.2688999999999999</v>
      </c>
      <c r="D97" s="42">
        <v>3.2688999999999999</v>
      </c>
      <c r="E97" s="42">
        <v>5.1312999999999995</v>
      </c>
      <c r="F97" s="42">
        <v>6.9936999999999996</v>
      </c>
      <c r="G97" s="42">
        <v>6.5281000000000002</v>
      </c>
      <c r="H97" s="42">
        <v>6.5281000000000002</v>
      </c>
      <c r="I97" s="42">
        <v>4.6656999999999993</v>
      </c>
      <c r="J97" s="42">
        <v>3.7345000000000002</v>
      </c>
      <c r="K97" s="42">
        <v>3.7247999999999997</v>
      </c>
      <c r="L97" s="42">
        <v>3.7247999999999997</v>
      </c>
      <c r="M97" s="42">
        <v>3.7247999999999997</v>
      </c>
      <c r="N97" s="42">
        <v>3.7247999999999997</v>
      </c>
      <c r="O97" s="42">
        <v>3.7247999999999997</v>
      </c>
      <c r="P97" s="42">
        <v>3.7247999999999997</v>
      </c>
      <c r="Q97" s="42">
        <v>3.7247999999999997</v>
      </c>
      <c r="R97" s="42">
        <v>3.7247999999999997</v>
      </c>
      <c r="S97" s="42">
        <v>3.7247999999999997</v>
      </c>
      <c r="T97" s="42">
        <v>3.7247999999999997</v>
      </c>
      <c r="U97" s="42">
        <v>3.7247999999999997</v>
      </c>
      <c r="V97" s="42">
        <v>3.7247999999999997</v>
      </c>
      <c r="W97" s="42">
        <v>5.5968999999999998</v>
      </c>
      <c r="X97" s="42">
        <v>3.7247999999999997</v>
      </c>
      <c r="Y97" s="42">
        <v>3.7345000000000002</v>
      </c>
      <c r="Z97" s="42">
        <v>3.7345000000000002</v>
      </c>
      <c r="AA97" s="42">
        <v>3.7345000000000002</v>
      </c>
      <c r="AB97" s="42">
        <v>8.3904999999999994</v>
      </c>
      <c r="AC97" s="42">
        <v>3.7345000000000002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3.2688999999999999</v>
      </c>
      <c r="D98" s="42">
        <v>3.2688999999999999</v>
      </c>
      <c r="E98" s="42">
        <v>5.1312999999999995</v>
      </c>
      <c r="F98" s="42">
        <v>6.9936999999999996</v>
      </c>
      <c r="G98" s="42">
        <v>6.5281000000000002</v>
      </c>
      <c r="H98" s="42">
        <v>6.5281000000000002</v>
      </c>
      <c r="I98" s="42">
        <v>4.6656999999999993</v>
      </c>
      <c r="J98" s="42">
        <v>3.7345000000000002</v>
      </c>
      <c r="K98" s="42">
        <v>3.7247999999999997</v>
      </c>
      <c r="L98" s="42">
        <v>3.7247999999999997</v>
      </c>
      <c r="M98" s="42">
        <v>3.7247999999999997</v>
      </c>
      <c r="N98" s="42">
        <v>3.7247999999999997</v>
      </c>
      <c r="O98" s="42">
        <v>3.7247999999999997</v>
      </c>
      <c r="P98" s="42">
        <v>3.7247999999999997</v>
      </c>
      <c r="Q98" s="42">
        <v>3.7247999999999997</v>
      </c>
      <c r="R98" s="42">
        <v>3.7247999999999997</v>
      </c>
      <c r="S98" s="42">
        <v>3.7247999999999997</v>
      </c>
      <c r="T98" s="42">
        <v>3.7247999999999997</v>
      </c>
      <c r="U98" s="42">
        <v>3.7247999999999997</v>
      </c>
      <c r="V98" s="42">
        <v>3.7247999999999997</v>
      </c>
      <c r="W98" s="42">
        <v>5.5968999999999998</v>
      </c>
      <c r="X98" s="42">
        <v>3.7247999999999997</v>
      </c>
      <c r="Y98" s="42">
        <v>3.7345000000000002</v>
      </c>
      <c r="Z98" s="42">
        <v>3.7345000000000002</v>
      </c>
      <c r="AA98" s="42">
        <v>3.7345000000000002</v>
      </c>
      <c r="AB98" s="42">
        <v>8.3904999999999994</v>
      </c>
      <c r="AC98" s="42">
        <v>3.7345000000000002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0</v>
      </c>
      <c r="C99" s="28">
        <v>3.1025450000000013E-2</v>
      </c>
      <c r="D99" s="28">
        <v>6.9934574999999971E-2</v>
      </c>
      <c r="E99" s="28">
        <v>7.5798225000000052E-2</v>
      </c>
      <c r="F99" s="28">
        <v>0.12491902499999993</v>
      </c>
      <c r="G99" s="28">
        <v>0.11684377499999998</v>
      </c>
      <c r="H99" s="28">
        <v>0.13765755000000002</v>
      </c>
      <c r="I99" s="28">
        <v>0.13475725000000002</v>
      </c>
      <c r="J99" s="28">
        <v>8.6667075000000066E-2</v>
      </c>
      <c r="K99" s="28">
        <v>8.1637624999999991E-2</v>
      </c>
      <c r="L99" s="28">
        <v>7.799042499999996E-2</v>
      </c>
      <c r="M99" s="28">
        <v>7.8274149999999973E-2</v>
      </c>
      <c r="N99" s="28">
        <v>7.881249999999998E-2</v>
      </c>
      <c r="O99" s="28">
        <v>8.1375724999999954E-2</v>
      </c>
      <c r="P99" s="28">
        <v>8.9395200000000022E-2</v>
      </c>
      <c r="Q99" s="28">
        <v>9.1257600000000064E-2</v>
      </c>
      <c r="R99" s="28">
        <v>8.1453324999999965E-2</v>
      </c>
      <c r="S99" s="28">
        <v>7.8582124999999961E-2</v>
      </c>
      <c r="T99" s="28">
        <v>8.6851374999999995E-2</v>
      </c>
      <c r="U99" s="28">
        <v>7.826687499999993E-2</v>
      </c>
      <c r="V99" s="28">
        <v>7.3955224999999958E-2</v>
      </c>
      <c r="W99" s="28">
        <v>9.9366800000000075E-2</v>
      </c>
      <c r="X99" s="28">
        <v>8.9109050000000009E-2</v>
      </c>
      <c r="Y99" s="28">
        <v>8.6150550000000103E-2</v>
      </c>
      <c r="Z99" s="28">
        <v>8.6611300000000085E-2</v>
      </c>
      <c r="AA99" s="28">
        <v>1.6805249999999994E-2</v>
      </c>
      <c r="AB99" s="28">
        <v>0.20139624999999967</v>
      </c>
      <c r="AC99" s="28">
        <v>8.9628000000000124E-2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2.4245222750000002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J106" sqref="J10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6.25" x14ac:dyDescent="0.4">
      <c r="A1" s="49">
        <v>45689</v>
      </c>
      <c r="B1" s="29" t="s">
        <v>159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4.6656999999999993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9.3216999999999999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4.6656999999999993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9.3216999999999999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0.93119999999999992</v>
      </c>
      <c r="I5" s="42">
        <v>0</v>
      </c>
      <c r="J5" s="42">
        <v>0</v>
      </c>
      <c r="K5" s="42">
        <v>9.3119999999999994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9.3216999999999999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0.93119999999999992</v>
      </c>
      <c r="I6" s="42">
        <v>0</v>
      </c>
      <c r="J6" s="42">
        <v>0</v>
      </c>
      <c r="K6" s="42">
        <v>9.3119999999999994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9.3216999999999999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4.6656999999999993</v>
      </c>
      <c r="E7" s="42">
        <v>0</v>
      </c>
      <c r="F7" s="42">
        <v>0</v>
      </c>
      <c r="G7" s="42">
        <v>0</v>
      </c>
      <c r="H7" s="42">
        <v>0</v>
      </c>
      <c r="I7" s="42">
        <v>4.6656999999999993</v>
      </c>
      <c r="J7" s="42">
        <v>0</v>
      </c>
      <c r="K7" s="42">
        <v>9.3119999999999994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9.3216999999999999</v>
      </c>
      <c r="AC7" s="42">
        <v>0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4.6656999999999993</v>
      </c>
      <c r="C8" s="42">
        <v>0</v>
      </c>
      <c r="D8" s="42">
        <v>4.6656999999999993</v>
      </c>
      <c r="E8" s="42">
        <v>0</v>
      </c>
      <c r="F8" s="42">
        <v>0</v>
      </c>
      <c r="G8" s="42">
        <v>0</v>
      </c>
      <c r="H8" s="42">
        <v>0</v>
      </c>
      <c r="I8" s="42">
        <v>4.6656999999999993</v>
      </c>
      <c r="J8" s="42">
        <v>0</v>
      </c>
      <c r="K8" s="42">
        <v>9.3119999999999994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9.3216999999999999</v>
      </c>
      <c r="AC8" s="42">
        <v>0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4.6656999999999993</v>
      </c>
      <c r="E9" s="42">
        <v>0</v>
      </c>
      <c r="F9" s="42">
        <v>0</v>
      </c>
      <c r="G9" s="42">
        <v>0</v>
      </c>
      <c r="H9" s="42">
        <v>4.6656999999999993</v>
      </c>
      <c r="I9" s="42">
        <v>4.6656999999999993</v>
      </c>
      <c r="J9" s="42">
        <v>0</v>
      </c>
      <c r="K9" s="42">
        <v>9.3119999999999994</v>
      </c>
      <c r="L9" s="42">
        <v>0</v>
      </c>
      <c r="M9" s="42">
        <v>0</v>
      </c>
      <c r="N9" s="42">
        <v>0</v>
      </c>
      <c r="O9" s="42">
        <v>0</v>
      </c>
      <c r="P9" s="42">
        <v>9.3119999999999994</v>
      </c>
      <c r="Q9" s="42">
        <v>0</v>
      </c>
      <c r="R9" s="42">
        <v>9.3216999999999999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9.3216999999999999</v>
      </c>
      <c r="AC9" s="42">
        <v>9.3216999999999999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9.3313999999999986</v>
      </c>
      <c r="D10" s="42">
        <v>4.6656999999999993</v>
      </c>
      <c r="E10" s="42">
        <v>0</v>
      </c>
      <c r="F10" s="42">
        <v>0</v>
      </c>
      <c r="G10" s="42">
        <v>0</v>
      </c>
      <c r="H10" s="42">
        <v>4.6656999999999993</v>
      </c>
      <c r="I10" s="42">
        <v>4.6656999999999993</v>
      </c>
      <c r="J10" s="42">
        <v>0</v>
      </c>
      <c r="K10" s="42">
        <v>9.3119999999999994</v>
      </c>
      <c r="L10" s="42">
        <v>0</v>
      </c>
      <c r="M10" s="42">
        <v>9.3119999999999994</v>
      </c>
      <c r="N10" s="42">
        <v>0</v>
      </c>
      <c r="O10" s="42">
        <v>0</v>
      </c>
      <c r="P10" s="42">
        <v>9.3119999999999994</v>
      </c>
      <c r="Q10" s="42">
        <v>0</v>
      </c>
      <c r="R10" s="42">
        <v>9.3216999999999999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9.3216999999999999</v>
      </c>
      <c r="Z10" s="42">
        <v>0</v>
      </c>
      <c r="AA10" s="42">
        <v>0</v>
      </c>
      <c r="AB10" s="42">
        <v>9.3216999999999999</v>
      </c>
      <c r="AC10" s="42">
        <v>9.3216999999999999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9.3313999999999986</v>
      </c>
      <c r="D11" s="42">
        <v>4.6656999999999993</v>
      </c>
      <c r="E11" s="42">
        <v>0</v>
      </c>
      <c r="F11" s="42">
        <v>0</v>
      </c>
      <c r="G11" s="42">
        <v>0</v>
      </c>
      <c r="H11" s="42">
        <v>4.6656999999999993</v>
      </c>
      <c r="I11" s="42">
        <v>4.6656999999999993</v>
      </c>
      <c r="J11" s="42">
        <v>0</v>
      </c>
      <c r="K11" s="42">
        <v>9.3119999999999994</v>
      </c>
      <c r="L11" s="42">
        <v>4.6559999999999997</v>
      </c>
      <c r="M11" s="42">
        <v>9.3119999999999994</v>
      </c>
      <c r="N11" s="42">
        <v>0</v>
      </c>
      <c r="O11" s="42">
        <v>9.3119999999999994</v>
      </c>
      <c r="P11" s="42">
        <v>9.3119999999999994</v>
      </c>
      <c r="Q11" s="42">
        <v>9.3119999999999994</v>
      </c>
      <c r="R11" s="42">
        <v>9.3216999999999999</v>
      </c>
      <c r="S11" s="42">
        <v>0</v>
      </c>
      <c r="T11" s="42">
        <v>9.3216999999999999</v>
      </c>
      <c r="U11" s="42">
        <v>0</v>
      </c>
      <c r="V11" s="42">
        <v>0</v>
      </c>
      <c r="W11" s="42">
        <v>0</v>
      </c>
      <c r="X11" s="42">
        <v>0</v>
      </c>
      <c r="Y11" s="42">
        <v>9.3216999999999999</v>
      </c>
      <c r="Z11" s="42">
        <v>0</v>
      </c>
      <c r="AA11" s="42">
        <v>0</v>
      </c>
      <c r="AB11" s="42">
        <v>9.3216999999999999</v>
      </c>
      <c r="AC11" s="42">
        <v>9.3216999999999999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9.3313999999999986</v>
      </c>
      <c r="D12" s="42">
        <v>4.6656999999999993</v>
      </c>
      <c r="E12" s="42">
        <v>0</v>
      </c>
      <c r="F12" s="42">
        <v>0</v>
      </c>
      <c r="G12" s="42">
        <v>9.3313999999999986</v>
      </c>
      <c r="H12" s="42">
        <v>4.6656999999999993</v>
      </c>
      <c r="I12" s="42">
        <v>4.6656999999999993</v>
      </c>
      <c r="J12" s="42">
        <v>0</v>
      </c>
      <c r="K12" s="42">
        <v>9.3119999999999994</v>
      </c>
      <c r="L12" s="42">
        <v>2.9876</v>
      </c>
      <c r="M12" s="42">
        <v>9.3119999999999994</v>
      </c>
      <c r="N12" s="42">
        <v>0</v>
      </c>
      <c r="O12" s="42">
        <v>9.3119999999999994</v>
      </c>
      <c r="P12" s="42">
        <v>9.3119999999999994</v>
      </c>
      <c r="Q12" s="42">
        <v>9.3119999999999994</v>
      </c>
      <c r="R12" s="42">
        <v>9.3216999999999999</v>
      </c>
      <c r="S12" s="42">
        <v>0</v>
      </c>
      <c r="T12" s="42">
        <v>9.3216999999999999</v>
      </c>
      <c r="U12" s="42">
        <v>0.36859999999999998</v>
      </c>
      <c r="V12" s="42">
        <v>0</v>
      </c>
      <c r="W12" s="42">
        <v>0</v>
      </c>
      <c r="X12" s="42">
        <v>0</v>
      </c>
      <c r="Y12" s="42">
        <v>9.3216999999999999</v>
      </c>
      <c r="Z12" s="42">
        <v>0</v>
      </c>
      <c r="AA12" s="42">
        <v>0</v>
      </c>
      <c r="AB12" s="42">
        <v>9.3216999999999999</v>
      </c>
      <c r="AC12" s="42">
        <v>9.3216999999999999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9.3313999999999986</v>
      </c>
      <c r="D13" s="42">
        <v>4.6656999999999993</v>
      </c>
      <c r="E13" s="42">
        <v>0</v>
      </c>
      <c r="F13" s="42">
        <v>0</v>
      </c>
      <c r="G13" s="42">
        <v>0</v>
      </c>
      <c r="H13" s="42">
        <v>4.6656999999999993</v>
      </c>
      <c r="I13" s="42">
        <v>4.6656999999999993</v>
      </c>
      <c r="J13" s="42">
        <v>0</v>
      </c>
      <c r="K13" s="42">
        <v>9.3119999999999994</v>
      </c>
      <c r="L13" s="42">
        <v>4.6559999999999997</v>
      </c>
      <c r="M13" s="42">
        <v>9.3119999999999994</v>
      </c>
      <c r="N13" s="42">
        <v>0</v>
      </c>
      <c r="O13" s="42">
        <v>9.3119999999999994</v>
      </c>
      <c r="P13" s="42">
        <v>9.3119999999999994</v>
      </c>
      <c r="Q13" s="42">
        <v>0</v>
      </c>
      <c r="R13" s="42">
        <v>9.3216999999999999</v>
      </c>
      <c r="S13" s="42">
        <v>0</v>
      </c>
      <c r="T13" s="42">
        <v>9.3216999999999999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9.3216999999999999</v>
      </c>
      <c r="AC13" s="42">
        <v>9.3216999999999999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4.6656999999999993</v>
      </c>
      <c r="C14" s="42">
        <v>9.3313999999999986</v>
      </c>
      <c r="D14" s="42">
        <v>4.6656999999999993</v>
      </c>
      <c r="E14" s="42">
        <v>0</v>
      </c>
      <c r="F14" s="42">
        <v>0</v>
      </c>
      <c r="G14" s="42">
        <v>9.3313999999999986</v>
      </c>
      <c r="H14" s="42">
        <v>4.6656999999999993</v>
      </c>
      <c r="I14" s="42">
        <v>4.6656999999999993</v>
      </c>
      <c r="J14" s="42">
        <v>0</v>
      </c>
      <c r="K14" s="42">
        <v>9.3119999999999994</v>
      </c>
      <c r="L14" s="42">
        <v>0</v>
      </c>
      <c r="M14" s="42">
        <v>9.3119999999999994</v>
      </c>
      <c r="N14" s="42">
        <v>0</v>
      </c>
      <c r="O14" s="42">
        <v>9.3119999999999994</v>
      </c>
      <c r="P14" s="42">
        <v>9.3119999999999994</v>
      </c>
      <c r="Q14" s="42">
        <v>9.3119999999999994</v>
      </c>
      <c r="R14" s="42">
        <v>9.3216999999999999</v>
      </c>
      <c r="S14" s="42">
        <v>0</v>
      </c>
      <c r="T14" s="42">
        <v>9.3216999999999999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9.3216999999999999</v>
      </c>
      <c r="AC14" s="42">
        <v>9.3216999999999999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4.6656999999999993</v>
      </c>
      <c r="C15" s="42">
        <v>9.3313999999999986</v>
      </c>
      <c r="D15" s="42">
        <v>4.6656999999999993</v>
      </c>
      <c r="E15" s="42">
        <v>0</v>
      </c>
      <c r="F15" s="42">
        <v>0</v>
      </c>
      <c r="G15" s="42">
        <v>9.3313999999999986</v>
      </c>
      <c r="H15" s="42">
        <v>1.8623999999999998</v>
      </c>
      <c r="I15" s="42">
        <v>9.3313999999999986</v>
      </c>
      <c r="J15" s="42">
        <v>0</v>
      </c>
      <c r="K15" s="42">
        <v>9.3119999999999994</v>
      </c>
      <c r="L15" s="42">
        <v>0</v>
      </c>
      <c r="M15" s="42">
        <v>9.3119999999999994</v>
      </c>
      <c r="N15" s="42">
        <v>0</v>
      </c>
      <c r="O15" s="42">
        <v>9.3119999999999994</v>
      </c>
      <c r="P15" s="42">
        <v>9.3119999999999994</v>
      </c>
      <c r="Q15" s="42">
        <v>9.3119999999999994</v>
      </c>
      <c r="R15" s="42">
        <v>9.3216999999999999</v>
      </c>
      <c r="S15" s="42">
        <v>0</v>
      </c>
      <c r="T15" s="42">
        <v>0</v>
      </c>
      <c r="U15" s="42">
        <v>0.36859999999999998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9.3216999999999999</v>
      </c>
      <c r="AB15" s="42">
        <v>9.3216999999999999</v>
      </c>
      <c r="AC15" s="42">
        <v>9.3216999999999999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4.6656999999999993</v>
      </c>
      <c r="C16" s="42">
        <v>9.3313999999999986</v>
      </c>
      <c r="D16" s="42">
        <v>4.6656999999999993</v>
      </c>
      <c r="E16" s="42">
        <v>9.3313999999999986</v>
      </c>
      <c r="F16" s="42">
        <v>0</v>
      </c>
      <c r="G16" s="42">
        <v>0</v>
      </c>
      <c r="H16" s="42">
        <v>0.93119999999999992</v>
      </c>
      <c r="I16" s="42">
        <v>9.3313999999999986</v>
      </c>
      <c r="J16" s="42">
        <v>0</v>
      </c>
      <c r="K16" s="42">
        <v>9.3119999999999994</v>
      </c>
      <c r="L16" s="42">
        <v>0</v>
      </c>
      <c r="M16" s="42">
        <v>9.3119999999999994</v>
      </c>
      <c r="N16" s="42">
        <v>0</v>
      </c>
      <c r="O16" s="42">
        <v>9.3119999999999994</v>
      </c>
      <c r="P16" s="42">
        <v>9.3119999999999994</v>
      </c>
      <c r="Q16" s="42">
        <v>9.3119999999999994</v>
      </c>
      <c r="R16" s="42">
        <v>9.3216999999999999</v>
      </c>
      <c r="S16" s="42">
        <v>0</v>
      </c>
      <c r="T16" s="42">
        <v>0</v>
      </c>
      <c r="U16" s="42">
        <v>0.36859999999999998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9.3216999999999999</v>
      </c>
      <c r="AB16" s="42">
        <v>9.3216999999999999</v>
      </c>
      <c r="AC16" s="42">
        <v>9.3216999999999999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4.6656999999999993</v>
      </c>
      <c r="C17" s="42">
        <v>9.3313999999999986</v>
      </c>
      <c r="D17" s="42">
        <v>4.6656999999999993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9.3119999999999994</v>
      </c>
      <c r="L17" s="42">
        <v>0</v>
      </c>
      <c r="M17" s="42">
        <v>9.3119999999999994</v>
      </c>
      <c r="N17" s="42">
        <v>0</v>
      </c>
      <c r="O17" s="42">
        <v>9.3119999999999994</v>
      </c>
      <c r="P17" s="42">
        <v>9.3119999999999994</v>
      </c>
      <c r="Q17" s="42">
        <v>9.3119999999999994</v>
      </c>
      <c r="R17" s="42">
        <v>9.3216999999999999</v>
      </c>
      <c r="S17" s="42">
        <v>0</v>
      </c>
      <c r="T17" s="42">
        <v>0</v>
      </c>
      <c r="U17" s="42">
        <v>0.36859999999999998</v>
      </c>
      <c r="V17" s="42">
        <v>0</v>
      </c>
      <c r="W17" s="42">
        <v>0</v>
      </c>
      <c r="X17" s="42">
        <v>0</v>
      </c>
      <c r="Y17" s="42">
        <v>0</v>
      </c>
      <c r="Z17" s="42">
        <v>9.3216999999999999</v>
      </c>
      <c r="AA17" s="42">
        <v>9.3216999999999999</v>
      </c>
      <c r="AB17" s="42">
        <v>9.3216999999999999</v>
      </c>
      <c r="AC17" s="42">
        <v>9.3216999999999999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4.6656999999999993</v>
      </c>
      <c r="C18" s="42">
        <v>9.3313999999999986</v>
      </c>
      <c r="D18" s="42">
        <v>4.6656999999999993</v>
      </c>
      <c r="E18" s="42">
        <v>0</v>
      </c>
      <c r="F18" s="42">
        <v>0</v>
      </c>
      <c r="G18" s="42">
        <v>9.3313999999999986</v>
      </c>
      <c r="H18" s="42">
        <v>0</v>
      </c>
      <c r="I18" s="42">
        <v>0</v>
      </c>
      <c r="J18" s="42">
        <v>0</v>
      </c>
      <c r="K18" s="42">
        <v>9.3119999999999994</v>
      </c>
      <c r="L18" s="42">
        <v>0</v>
      </c>
      <c r="M18" s="42">
        <v>9.3119999999999994</v>
      </c>
      <c r="N18" s="42">
        <v>0</v>
      </c>
      <c r="O18" s="42">
        <v>9.3119999999999994</v>
      </c>
      <c r="P18" s="42">
        <v>9.3119999999999994</v>
      </c>
      <c r="Q18" s="42">
        <v>9.3119999999999994</v>
      </c>
      <c r="R18" s="42">
        <v>9.3216999999999999</v>
      </c>
      <c r="S18" s="42">
        <v>0</v>
      </c>
      <c r="T18" s="42">
        <v>0</v>
      </c>
      <c r="U18" s="42">
        <v>0.36859999999999998</v>
      </c>
      <c r="V18" s="42">
        <v>0</v>
      </c>
      <c r="W18" s="42">
        <v>0</v>
      </c>
      <c r="X18" s="42">
        <v>0</v>
      </c>
      <c r="Y18" s="42">
        <v>9.3216999999999999</v>
      </c>
      <c r="Z18" s="42">
        <v>9.3216999999999999</v>
      </c>
      <c r="AA18" s="42">
        <v>9.3216999999999999</v>
      </c>
      <c r="AB18" s="42">
        <v>9.3216999999999999</v>
      </c>
      <c r="AC18" s="42">
        <v>9.3216999999999999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4.6656999999999993</v>
      </c>
      <c r="C19" s="42">
        <v>4.6656999999999993</v>
      </c>
      <c r="D19" s="42">
        <v>4.6656999999999993</v>
      </c>
      <c r="E19" s="42">
        <v>0</v>
      </c>
      <c r="F19" s="42">
        <v>0</v>
      </c>
      <c r="G19" s="42">
        <v>9.3313999999999986</v>
      </c>
      <c r="H19" s="42">
        <v>4.6656999999999993</v>
      </c>
      <c r="I19" s="42">
        <v>0</v>
      </c>
      <c r="J19" s="42">
        <v>0</v>
      </c>
      <c r="K19" s="42">
        <v>9.3119999999999994</v>
      </c>
      <c r="L19" s="42">
        <v>0</v>
      </c>
      <c r="M19" s="42">
        <v>9.3119999999999994</v>
      </c>
      <c r="N19" s="42">
        <v>0</v>
      </c>
      <c r="O19" s="42">
        <v>9.3119999999999994</v>
      </c>
      <c r="P19" s="42">
        <v>9.3119999999999994</v>
      </c>
      <c r="Q19" s="42">
        <v>0</v>
      </c>
      <c r="R19" s="42">
        <v>9.3216999999999999</v>
      </c>
      <c r="S19" s="42">
        <v>0</v>
      </c>
      <c r="T19" s="42">
        <v>0</v>
      </c>
      <c r="U19" s="42">
        <v>0.36859999999999998</v>
      </c>
      <c r="V19" s="42">
        <v>0</v>
      </c>
      <c r="W19" s="42">
        <v>0</v>
      </c>
      <c r="X19" s="42">
        <v>0</v>
      </c>
      <c r="Y19" s="42">
        <v>9.3216999999999999</v>
      </c>
      <c r="Z19" s="42">
        <v>0</v>
      </c>
      <c r="AA19" s="42">
        <v>9.3216999999999999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4.6656999999999993</v>
      </c>
      <c r="C20" s="42">
        <v>4.6656999999999993</v>
      </c>
      <c r="D20" s="42">
        <v>4.6656999999999993</v>
      </c>
      <c r="E20" s="42">
        <v>0</v>
      </c>
      <c r="F20" s="42">
        <v>0</v>
      </c>
      <c r="G20" s="42">
        <v>0.18429999999999999</v>
      </c>
      <c r="H20" s="42">
        <v>4.6656999999999993</v>
      </c>
      <c r="I20" s="42">
        <v>0</v>
      </c>
      <c r="J20" s="42">
        <v>0</v>
      </c>
      <c r="K20" s="42">
        <v>9.3119999999999994</v>
      </c>
      <c r="L20" s="42">
        <v>0</v>
      </c>
      <c r="M20" s="42">
        <v>9.3119999999999994</v>
      </c>
      <c r="N20" s="42">
        <v>0</v>
      </c>
      <c r="O20" s="42">
        <v>0</v>
      </c>
      <c r="P20" s="42">
        <v>0</v>
      </c>
      <c r="Q20" s="42">
        <v>0</v>
      </c>
      <c r="R20" s="42">
        <v>9.3216999999999999</v>
      </c>
      <c r="S20" s="42">
        <v>0</v>
      </c>
      <c r="T20" s="42">
        <v>0</v>
      </c>
      <c r="U20" s="42">
        <v>4.6656999999999993</v>
      </c>
      <c r="V20" s="42">
        <v>0</v>
      </c>
      <c r="W20" s="42">
        <v>0</v>
      </c>
      <c r="X20" s="42">
        <v>0</v>
      </c>
      <c r="Y20" s="42">
        <v>9.3216999999999999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4.6656999999999993</v>
      </c>
      <c r="D21" s="42">
        <v>4.6656999999999993</v>
      </c>
      <c r="E21" s="42">
        <v>0</v>
      </c>
      <c r="F21" s="42">
        <v>0</v>
      </c>
      <c r="G21" s="42">
        <v>9.3313999999999986</v>
      </c>
      <c r="H21" s="42">
        <v>4.6656999999999993</v>
      </c>
      <c r="I21" s="42">
        <v>0</v>
      </c>
      <c r="J21" s="42">
        <v>0</v>
      </c>
      <c r="K21" s="42">
        <v>9.3119999999999994</v>
      </c>
      <c r="L21" s="42">
        <v>0</v>
      </c>
      <c r="M21" s="42">
        <v>9.3119999999999994</v>
      </c>
      <c r="N21" s="42">
        <v>0</v>
      </c>
      <c r="O21" s="42">
        <v>0</v>
      </c>
      <c r="P21" s="42">
        <v>0</v>
      </c>
      <c r="Q21" s="42">
        <v>0</v>
      </c>
      <c r="R21" s="42">
        <v>9.3216999999999999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9.3216999999999999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4.6656999999999993</v>
      </c>
      <c r="D22" s="42">
        <v>4.6656999999999993</v>
      </c>
      <c r="E22" s="42">
        <v>0</v>
      </c>
      <c r="F22" s="42">
        <v>0</v>
      </c>
      <c r="G22" s="42">
        <v>0</v>
      </c>
      <c r="H22" s="42">
        <v>4.6656999999999993</v>
      </c>
      <c r="I22" s="42">
        <v>0</v>
      </c>
      <c r="J22" s="42">
        <v>0</v>
      </c>
      <c r="K22" s="42">
        <v>0</v>
      </c>
      <c r="L22" s="42">
        <v>0</v>
      </c>
      <c r="M22" s="42">
        <v>9.3119999999999994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4.6656999999999993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9.3216999999999999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9.3216999999999999</v>
      </c>
      <c r="Y43" s="42">
        <v>9.3216999999999999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4.6559999999999997</v>
      </c>
      <c r="N44" s="42">
        <v>0</v>
      </c>
      <c r="O44" s="42">
        <v>0</v>
      </c>
      <c r="P44" s="42">
        <v>4.6559999999999997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9.3216999999999999</v>
      </c>
      <c r="Y44" s="42">
        <v>9.3216999999999999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4.6656999999999993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1.4161999999999999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9.3216999999999999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4.6656999999999993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9.3313999999999986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4.6559999999999997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9.3216999999999999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4.6656999999999993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9.3313999999999986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9.3216999999999999</v>
      </c>
      <c r="V47" s="42">
        <v>0</v>
      </c>
      <c r="W47" s="42">
        <v>0</v>
      </c>
      <c r="X47" s="42">
        <v>4.6656999999999993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4.6656999999999993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9.3313999999999986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6.3437999999999999</v>
      </c>
      <c r="R48" s="42">
        <v>0</v>
      </c>
      <c r="S48" s="42">
        <v>0</v>
      </c>
      <c r="T48" s="42">
        <v>0</v>
      </c>
      <c r="U48" s="42">
        <v>9.3216999999999999</v>
      </c>
      <c r="V48" s="42">
        <v>0</v>
      </c>
      <c r="W48" s="42">
        <v>0</v>
      </c>
      <c r="X48" s="42">
        <v>4.6656999999999993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4.6656999999999993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9.3313999999999986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9.3216999999999999</v>
      </c>
      <c r="S49" s="42">
        <v>0</v>
      </c>
      <c r="T49" s="42">
        <v>0</v>
      </c>
      <c r="U49" s="42">
        <v>9.3216999999999999</v>
      </c>
      <c r="V49" s="42">
        <v>0</v>
      </c>
      <c r="W49" s="42">
        <v>9.3216999999999999</v>
      </c>
      <c r="X49" s="42">
        <v>1.6198999999999999</v>
      </c>
      <c r="Y49" s="42">
        <v>9.3216999999999999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4.6656999999999993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7.2070999999999996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0.6692999999999999</v>
      </c>
      <c r="Q50" s="42">
        <v>0</v>
      </c>
      <c r="R50" s="42">
        <v>9.3216999999999999</v>
      </c>
      <c r="S50" s="42">
        <v>0</v>
      </c>
      <c r="T50" s="42">
        <v>0</v>
      </c>
      <c r="U50" s="42">
        <v>9.3216999999999999</v>
      </c>
      <c r="V50" s="42">
        <v>0</v>
      </c>
      <c r="W50" s="42">
        <v>9.3216999999999999</v>
      </c>
      <c r="X50" s="42">
        <v>4.6656999999999993</v>
      </c>
      <c r="Y50" s="42">
        <v>9.3216999999999999</v>
      </c>
      <c r="Z50" s="42">
        <v>0</v>
      </c>
      <c r="AA50" s="42">
        <v>0</v>
      </c>
      <c r="AB50" s="42">
        <v>0</v>
      </c>
      <c r="AC50" s="42">
        <v>9.3216999999999999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4.6656999999999993</v>
      </c>
      <c r="D51" s="42">
        <v>0</v>
      </c>
      <c r="E51" s="42">
        <v>0</v>
      </c>
      <c r="F51" s="42">
        <v>0</v>
      </c>
      <c r="G51" s="42">
        <v>0</v>
      </c>
      <c r="H51" s="42">
        <v>4.6656999999999993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4.6559999999999997</v>
      </c>
      <c r="Q51" s="42">
        <v>9.3119999999999994</v>
      </c>
      <c r="R51" s="42">
        <v>0</v>
      </c>
      <c r="S51" s="42">
        <v>0</v>
      </c>
      <c r="T51" s="42">
        <v>0</v>
      </c>
      <c r="U51" s="42">
        <v>9.3216999999999999</v>
      </c>
      <c r="V51" s="42">
        <v>0</v>
      </c>
      <c r="W51" s="42">
        <v>0</v>
      </c>
      <c r="X51" s="42">
        <v>4.6656999999999993</v>
      </c>
      <c r="Y51" s="42">
        <v>9.3216999999999999</v>
      </c>
      <c r="Z51" s="42">
        <v>0</v>
      </c>
      <c r="AA51" s="42">
        <v>0</v>
      </c>
      <c r="AB51" s="42">
        <v>9.3216999999999999</v>
      </c>
      <c r="AC51" s="42">
        <v>9.3216999999999999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4.6656999999999993</v>
      </c>
      <c r="D52" s="42">
        <v>0</v>
      </c>
      <c r="E52" s="42">
        <v>0</v>
      </c>
      <c r="F52" s="42">
        <v>0</v>
      </c>
      <c r="G52" s="42">
        <v>0</v>
      </c>
      <c r="H52" s="42">
        <v>4.6656999999999993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4.6559999999999997</v>
      </c>
      <c r="O52" s="42">
        <v>0</v>
      </c>
      <c r="P52" s="42">
        <v>4.6559999999999997</v>
      </c>
      <c r="Q52" s="42">
        <v>9.3119999999999994</v>
      </c>
      <c r="R52" s="42">
        <v>0</v>
      </c>
      <c r="S52" s="42">
        <v>0</v>
      </c>
      <c r="T52" s="42">
        <v>0</v>
      </c>
      <c r="U52" s="42">
        <v>4.6656999999999993</v>
      </c>
      <c r="V52" s="42">
        <v>0</v>
      </c>
      <c r="W52" s="42">
        <v>0</v>
      </c>
      <c r="X52" s="42">
        <v>4.6656999999999993</v>
      </c>
      <c r="Y52" s="42">
        <v>9.3216999999999999</v>
      </c>
      <c r="Z52" s="42">
        <v>0</v>
      </c>
      <c r="AA52" s="42">
        <v>0</v>
      </c>
      <c r="AB52" s="42">
        <v>0</v>
      </c>
      <c r="AC52" s="42">
        <v>9.3216999999999999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4.6656999999999993</v>
      </c>
      <c r="D53" s="42">
        <v>4.6656999999999993</v>
      </c>
      <c r="E53" s="42">
        <v>9.3313999999999986</v>
      </c>
      <c r="F53" s="42">
        <v>0</v>
      </c>
      <c r="G53" s="42">
        <v>4.6656999999999993</v>
      </c>
      <c r="H53" s="42">
        <v>4.6656999999999993</v>
      </c>
      <c r="I53" s="42">
        <v>9.3313999999999986</v>
      </c>
      <c r="J53" s="42">
        <v>0</v>
      </c>
      <c r="K53" s="42">
        <v>0</v>
      </c>
      <c r="L53" s="42">
        <v>0</v>
      </c>
      <c r="M53" s="42">
        <v>0</v>
      </c>
      <c r="N53" s="42">
        <v>4.6559999999999997</v>
      </c>
      <c r="O53" s="42">
        <v>0</v>
      </c>
      <c r="P53" s="42">
        <v>4.6559999999999997</v>
      </c>
      <c r="Q53" s="42">
        <v>0</v>
      </c>
      <c r="R53" s="42">
        <v>0</v>
      </c>
      <c r="S53" s="42">
        <v>0</v>
      </c>
      <c r="T53" s="42">
        <v>0</v>
      </c>
      <c r="U53" s="42">
        <v>4.6656999999999993</v>
      </c>
      <c r="V53" s="42">
        <v>0</v>
      </c>
      <c r="W53" s="42">
        <v>0</v>
      </c>
      <c r="X53" s="42">
        <v>4.6656999999999993</v>
      </c>
      <c r="Y53" s="42">
        <v>9.3216999999999999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4.6656999999999993</v>
      </c>
      <c r="D54" s="42">
        <v>4.6656999999999993</v>
      </c>
      <c r="E54" s="42">
        <v>9.3313999999999986</v>
      </c>
      <c r="F54" s="42">
        <v>0</v>
      </c>
      <c r="G54" s="42">
        <v>4.6656999999999993</v>
      </c>
      <c r="H54" s="42">
        <v>4.6656999999999993</v>
      </c>
      <c r="I54" s="42">
        <v>9.3313999999999986</v>
      </c>
      <c r="J54" s="42">
        <v>7.1294999999999993</v>
      </c>
      <c r="K54" s="42">
        <v>0</v>
      </c>
      <c r="L54" s="42">
        <v>0</v>
      </c>
      <c r="M54" s="42">
        <v>0</v>
      </c>
      <c r="N54" s="42">
        <v>4.6559999999999997</v>
      </c>
      <c r="O54" s="42">
        <v>4.6559999999999997</v>
      </c>
      <c r="P54" s="42">
        <v>4.6559999999999997</v>
      </c>
      <c r="Q54" s="42">
        <v>0</v>
      </c>
      <c r="R54" s="42">
        <v>9.3313999999999986</v>
      </c>
      <c r="S54" s="42">
        <v>0</v>
      </c>
      <c r="T54" s="42">
        <v>0</v>
      </c>
      <c r="U54" s="42">
        <v>4.6656999999999993</v>
      </c>
      <c r="V54" s="42">
        <v>9.3216999999999999</v>
      </c>
      <c r="W54" s="42">
        <v>0</v>
      </c>
      <c r="X54" s="42">
        <v>4.6656999999999993</v>
      </c>
      <c r="Y54" s="42">
        <v>9.3216999999999999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4.6656999999999993</v>
      </c>
      <c r="C55" s="42">
        <v>4.6656999999999993</v>
      </c>
      <c r="D55" s="42">
        <v>4.6656999999999993</v>
      </c>
      <c r="E55" s="42">
        <v>9.3313999999999986</v>
      </c>
      <c r="F55" s="42">
        <v>9.3313999999999986</v>
      </c>
      <c r="G55" s="42">
        <v>4.6656999999999993</v>
      </c>
      <c r="H55" s="42">
        <v>4.6656999999999993</v>
      </c>
      <c r="I55" s="42">
        <v>9.3313999999999986</v>
      </c>
      <c r="J55" s="42">
        <v>9.3313999999999986</v>
      </c>
      <c r="K55" s="42">
        <v>2.7935999999999996</v>
      </c>
      <c r="L55" s="42">
        <v>4.6559999999999997</v>
      </c>
      <c r="M55" s="42">
        <v>9.3119999999999994</v>
      </c>
      <c r="N55" s="42">
        <v>4.6559999999999997</v>
      </c>
      <c r="O55" s="42">
        <v>4.6559999999999997</v>
      </c>
      <c r="P55" s="42">
        <v>4.6559999999999997</v>
      </c>
      <c r="Q55" s="42">
        <v>9.3119999999999994</v>
      </c>
      <c r="R55" s="42">
        <v>9.3216999999999999</v>
      </c>
      <c r="S55" s="42">
        <v>0</v>
      </c>
      <c r="T55" s="42">
        <v>4.6656999999999993</v>
      </c>
      <c r="U55" s="42">
        <v>4.6656999999999993</v>
      </c>
      <c r="V55" s="42">
        <v>4.6656999999999993</v>
      </c>
      <c r="W55" s="42">
        <v>9.3216999999999999</v>
      </c>
      <c r="X55" s="42">
        <v>4.6656999999999993</v>
      </c>
      <c r="Y55" s="42">
        <v>9.3216999999999999</v>
      </c>
      <c r="Z55" s="42">
        <v>3.8217999999999996</v>
      </c>
      <c r="AA55" s="42">
        <v>9.3216999999999999</v>
      </c>
      <c r="AB55" s="42">
        <v>0</v>
      </c>
      <c r="AC55" s="42">
        <v>9.3216999999999999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4.6656999999999993</v>
      </c>
      <c r="C56" s="42">
        <v>4.6656999999999993</v>
      </c>
      <c r="D56" s="42">
        <v>4.6656999999999993</v>
      </c>
      <c r="E56" s="42">
        <v>9.3313999999999986</v>
      </c>
      <c r="F56" s="42">
        <v>9.3313999999999986</v>
      </c>
      <c r="G56" s="42">
        <v>4.6656999999999993</v>
      </c>
      <c r="H56" s="42">
        <v>4.6656999999999993</v>
      </c>
      <c r="I56" s="42">
        <v>9.3313999999999986</v>
      </c>
      <c r="J56" s="42">
        <v>9.3313999999999986</v>
      </c>
      <c r="K56" s="42">
        <v>2.7935999999999996</v>
      </c>
      <c r="L56" s="42">
        <v>4.6559999999999997</v>
      </c>
      <c r="M56" s="42">
        <v>9.3119999999999994</v>
      </c>
      <c r="N56" s="42">
        <v>4.6559999999999997</v>
      </c>
      <c r="O56" s="42">
        <v>4.6559999999999997</v>
      </c>
      <c r="P56" s="42">
        <v>4.6559999999999997</v>
      </c>
      <c r="Q56" s="42">
        <v>9.3119999999999994</v>
      </c>
      <c r="R56" s="42">
        <v>9.3216999999999999</v>
      </c>
      <c r="S56" s="42">
        <v>4.6656999999999993</v>
      </c>
      <c r="T56" s="42">
        <v>4.6656999999999993</v>
      </c>
      <c r="U56" s="42">
        <v>0</v>
      </c>
      <c r="V56" s="42">
        <v>4.6656999999999993</v>
      </c>
      <c r="W56" s="42">
        <v>9.3216999999999999</v>
      </c>
      <c r="X56" s="42">
        <v>4.6656999999999993</v>
      </c>
      <c r="Y56" s="42">
        <v>9.3216999999999999</v>
      </c>
      <c r="Z56" s="42">
        <v>4.6656999999999993</v>
      </c>
      <c r="AA56" s="42">
        <v>9.3216999999999999</v>
      </c>
      <c r="AB56" s="42">
        <v>0</v>
      </c>
      <c r="AC56" s="42">
        <v>9.3216999999999999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4.6656999999999993</v>
      </c>
      <c r="C57" s="42">
        <v>4.6656999999999993</v>
      </c>
      <c r="D57" s="42">
        <v>4.6656999999999993</v>
      </c>
      <c r="E57" s="42">
        <v>9.3313999999999986</v>
      </c>
      <c r="F57" s="42">
        <v>9.3313999999999986</v>
      </c>
      <c r="G57" s="42">
        <v>4.6656999999999993</v>
      </c>
      <c r="H57" s="42">
        <v>4.6656999999999993</v>
      </c>
      <c r="I57" s="42">
        <v>9.3313999999999986</v>
      </c>
      <c r="J57" s="42">
        <v>9.3313999999999986</v>
      </c>
      <c r="K57" s="42">
        <v>0.46559999999999996</v>
      </c>
      <c r="L57" s="42">
        <v>4.6559999999999997</v>
      </c>
      <c r="M57" s="42">
        <v>0</v>
      </c>
      <c r="N57" s="42">
        <v>0.46559999999999996</v>
      </c>
      <c r="O57" s="42">
        <v>4.6559999999999997</v>
      </c>
      <c r="P57" s="42">
        <v>4.6559999999999997</v>
      </c>
      <c r="Q57" s="42">
        <v>9.3119999999999994</v>
      </c>
      <c r="R57" s="42">
        <v>9.3216999999999999</v>
      </c>
      <c r="S57" s="42">
        <v>0</v>
      </c>
      <c r="T57" s="42">
        <v>0</v>
      </c>
      <c r="U57" s="42">
        <v>0</v>
      </c>
      <c r="V57" s="42">
        <v>4.6656999999999993</v>
      </c>
      <c r="W57" s="42">
        <v>9.3216999999999999</v>
      </c>
      <c r="X57" s="42">
        <v>4.6656999999999993</v>
      </c>
      <c r="Y57" s="42">
        <v>9.3216999999999999</v>
      </c>
      <c r="Z57" s="42">
        <v>0</v>
      </c>
      <c r="AA57" s="42">
        <v>9.3216999999999999</v>
      </c>
      <c r="AB57" s="42">
        <v>9.3216999999999999</v>
      </c>
      <c r="AC57" s="42">
        <v>9.3216999999999999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4.6656999999999993</v>
      </c>
      <c r="C58" s="42">
        <v>4.6656999999999993</v>
      </c>
      <c r="D58" s="42">
        <v>4.6656999999999993</v>
      </c>
      <c r="E58" s="42">
        <v>9.3313999999999986</v>
      </c>
      <c r="F58" s="42">
        <v>9.3313999999999986</v>
      </c>
      <c r="G58" s="42">
        <v>4.6656999999999993</v>
      </c>
      <c r="H58" s="42">
        <v>4.6656999999999993</v>
      </c>
      <c r="I58" s="42">
        <v>9.3313999999999986</v>
      </c>
      <c r="J58" s="42">
        <v>9.3313999999999986</v>
      </c>
      <c r="K58" s="42">
        <v>0.46559999999999996</v>
      </c>
      <c r="L58" s="42">
        <v>4.6559999999999997</v>
      </c>
      <c r="M58" s="42">
        <v>9.3119999999999994</v>
      </c>
      <c r="N58" s="42">
        <v>0.46559999999999996</v>
      </c>
      <c r="O58" s="42">
        <v>4.6559999999999997</v>
      </c>
      <c r="P58" s="42">
        <v>4.6559999999999997</v>
      </c>
      <c r="Q58" s="42">
        <v>9.3119999999999994</v>
      </c>
      <c r="R58" s="42">
        <v>9.3216999999999999</v>
      </c>
      <c r="S58" s="42">
        <v>0</v>
      </c>
      <c r="T58" s="42">
        <v>0</v>
      </c>
      <c r="U58" s="42">
        <v>0</v>
      </c>
      <c r="V58" s="42">
        <v>4.6656999999999993</v>
      </c>
      <c r="W58" s="42">
        <v>9.3216999999999999</v>
      </c>
      <c r="X58" s="42">
        <v>4.6656999999999993</v>
      </c>
      <c r="Y58" s="42">
        <v>9.3216999999999999</v>
      </c>
      <c r="Z58" s="42">
        <v>0</v>
      </c>
      <c r="AA58" s="42">
        <v>9.3216999999999999</v>
      </c>
      <c r="AB58" s="42">
        <v>0</v>
      </c>
      <c r="AC58" s="42">
        <v>9.3216999999999999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4.6656999999999993</v>
      </c>
      <c r="C59" s="42">
        <v>4.6656999999999993</v>
      </c>
      <c r="D59" s="42">
        <v>0</v>
      </c>
      <c r="E59" s="42">
        <v>9.3313999999999986</v>
      </c>
      <c r="F59" s="42">
        <v>9.3313999999999986</v>
      </c>
      <c r="G59" s="42">
        <v>4.6656999999999993</v>
      </c>
      <c r="H59" s="42">
        <v>4.6656999999999993</v>
      </c>
      <c r="I59" s="42">
        <v>9.3313999999999986</v>
      </c>
      <c r="J59" s="42">
        <v>4.6656999999999993</v>
      </c>
      <c r="K59" s="42">
        <v>0.38800000000000001</v>
      </c>
      <c r="L59" s="42">
        <v>3.3658999999999999</v>
      </c>
      <c r="M59" s="42">
        <v>9.3119999999999994</v>
      </c>
      <c r="N59" s="42">
        <v>3.9091</v>
      </c>
      <c r="O59" s="42">
        <v>4.6559999999999997</v>
      </c>
      <c r="P59" s="42">
        <v>4.6559999999999997</v>
      </c>
      <c r="Q59" s="42">
        <v>9.3119999999999994</v>
      </c>
      <c r="R59" s="42">
        <v>9.3216999999999999</v>
      </c>
      <c r="S59" s="42">
        <v>0</v>
      </c>
      <c r="T59" s="42">
        <v>0</v>
      </c>
      <c r="U59" s="42">
        <v>0</v>
      </c>
      <c r="V59" s="42">
        <v>4.6656999999999993</v>
      </c>
      <c r="W59" s="42">
        <v>4.6656999999999993</v>
      </c>
      <c r="X59" s="42">
        <v>9.3216999999999999</v>
      </c>
      <c r="Y59" s="42">
        <v>9.3216999999999999</v>
      </c>
      <c r="Z59" s="42">
        <v>0</v>
      </c>
      <c r="AA59" s="42">
        <v>9.3216999999999999</v>
      </c>
      <c r="AB59" s="42">
        <v>0</v>
      </c>
      <c r="AC59" s="42">
        <v>9.3216999999999999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4.6656999999999993</v>
      </c>
      <c r="D60" s="42">
        <v>0</v>
      </c>
      <c r="E60" s="42">
        <v>0.72750000000000004</v>
      </c>
      <c r="F60" s="42">
        <v>7.6920999999999999</v>
      </c>
      <c r="G60" s="42">
        <v>4.6656999999999993</v>
      </c>
      <c r="H60" s="42">
        <v>4.6656999999999993</v>
      </c>
      <c r="I60" s="42">
        <v>9.3313999999999986</v>
      </c>
      <c r="J60" s="42">
        <v>4.6656999999999993</v>
      </c>
      <c r="K60" s="42">
        <v>0</v>
      </c>
      <c r="L60" s="42">
        <v>0</v>
      </c>
      <c r="M60" s="42">
        <v>9.3119999999999994</v>
      </c>
      <c r="N60" s="42">
        <v>4.6559999999999997</v>
      </c>
      <c r="O60" s="42">
        <v>0</v>
      </c>
      <c r="P60" s="42">
        <v>4.6559999999999997</v>
      </c>
      <c r="Q60" s="42">
        <v>9.3119999999999994</v>
      </c>
      <c r="R60" s="42">
        <v>9.3216999999999999</v>
      </c>
      <c r="S60" s="42">
        <v>0</v>
      </c>
      <c r="T60" s="42">
        <v>0</v>
      </c>
      <c r="U60" s="42">
        <v>0</v>
      </c>
      <c r="V60" s="42">
        <v>4.6656999999999993</v>
      </c>
      <c r="W60" s="42">
        <v>4.6656999999999993</v>
      </c>
      <c r="X60" s="42">
        <v>9.3216999999999999</v>
      </c>
      <c r="Y60" s="42">
        <v>9.3216999999999999</v>
      </c>
      <c r="Z60" s="42">
        <v>0</v>
      </c>
      <c r="AA60" s="42">
        <v>9.3216999999999999</v>
      </c>
      <c r="AB60" s="42">
        <v>0</v>
      </c>
      <c r="AC60" s="42">
        <v>9.3216999999999999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0.52380000000000004</v>
      </c>
      <c r="C61" s="42">
        <v>4.6656999999999993</v>
      </c>
      <c r="D61" s="42">
        <v>4.6656999999999993</v>
      </c>
      <c r="E61" s="42">
        <v>0</v>
      </c>
      <c r="F61" s="42">
        <v>0</v>
      </c>
      <c r="G61" s="42">
        <v>4.6656999999999993</v>
      </c>
      <c r="H61" s="42">
        <v>4.6656999999999993</v>
      </c>
      <c r="I61" s="42">
        <v>4.6656999999999993</v>
      </c>
      <c r="J61" s="42">
        <v>9.3313999999999986</v>
      </c>
      <c r="K61" s="42">
        <v>0.46559999999999996</v>
      </c>
      <c r="L61" s="42">
        <v>0</v>
      </c>
      <c r="M61" s="42">
        <v>5.1700999999999997</v>
      </c>
      <c r="N61" s="42">
        <v>9.3119999999999994</v>
      </c>
      <c r="O61" s="42">
        <v>4.6559999999999997</v>
      </c>
      <c r="P61" s="42">
        <v>4.6559999999999997</v>
      </c>
      <c r="Q61" s="42">
        <v>9.3119999999999994</v>
      </c>
      <c r="R61" s="42">
        <v>9.3216999999999999</v>
      </c>
      <c r="S61" s="42">
        <v>0</v>
      </c>
      <c r="T61" s="42">
        <v>0</v>
      </c>
      <c r="U61" s="42">
        <v>0</v>
      </c>
      <c r="V61" s="42">
        <v>4.6656999999999993</v>
      </c>
      <c r="W61" s="42">
        <v>9.3216999999999999</v>
      </c>
      <c r="X61" s="42">
        <v>9.3216999999999999</v>
      </c>
      <c r="Y61" s="42">
        <v>9.3216999999999999</v>
      </c>
      <c r="Z61" s="42">
        <v>0</v>
      </c>
      <c r="AA61" s="42">
        <v>9.3216999999999999</v>
      </c>
      <c r="AB61" s="42">
        <v>0</v>
      </c>
      <c r="AC61" s="42">
        <v>9.3216999999999999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4.6656999999999993</v>
      </c>
      <c r="D62" s="42">
        <v>4.6656999999999993</v>
      </c>
      <c r="E62" s="42">
        <v>0</v>
      </c>
      <c r="F62" s="42">
        <v>0</v>
      </c>
      <c r="G62" s="42">
        <v>4.6656999999999993</v>
      </c>
      <c r="H62" s="42">
        <v>4.6656999999999993</v>
      </c>
      <c r="I62" s="42">
        <v>4.6656999999999993</v>
      </c>
      <c r="J62" s="42">
        <v>9.3313999999999986</v>
      </c>
      <c r="K62" s="42">
        <v>0.46559999999999996</v>
      </c>
      <c r="L62" s="42">
        <v>0</v>
      </c>
      <c r="M62" s="42">
        <v>0</v>
      </c>
      <c r="N62" s="42">
        <v>9.3119999999999994</v>
      </c>
      <c r="O62" s="42">
        <v>4.6559999999999997</v>
      </c>
      <c r="P62" s="42">
        <v>4.6559999999999997</v>
      </c>
      <c r="Q62" s="42">
        <v>9.3119999999999994</v>
      </c>
      <c r="R62" s="42">
        <v>9.3216999999999999</v>
      </c>
      <c r="S62" s="42">
        <v>0</v>
      </c>
      <c r="T62" s="42">
        <v>0</v>
      </c>
      <c r="U62" s="42">
        <v>0</v>
      </c>
      <c r="V62" s="42">
        <v>4.6656999999999993</v>
      </c>
      <c r="W62" s="42">
        <v>5.2185999999999995</v>
      </c>
      <c r="X62" s="42">
        <v>9.3216999999999999</v>
      </c>
      <c r="Y62" s="42">
        <v>9.3216999999999999</v>
      </c>
      <c r="Z62" s="42">
        <v>0</v>
      </c>
      <c r="AA62" s="42">
        <v>0</v>
      </c>
      <c r="AB62" s="42">
        <v>0</v>
      </c>
      <c r="AC62" s="42">
        <v>9.3216999999999999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4.6656999999999993</v>
      </c>
      <c r="D63" s="42">
        <v>4.6656999999999993</v>
      </c>
      <c r="E63" s="42">
        <v>0</v>
      </c>
      <c r="F63" s="42">
        <v>0</v>
      </c>
      <c r="G63" s="42">
        <v>4.6656999999999993</v>
      </c>
      <c r="H63" s="42">
        <v>4.6656999999999993</v>
      </c>
      <c r="I63" s="42">
        <v>4.6656999999999993</v>
      </c>
      <c r="J63" s="42">
        <v>9.3313999999999986</v>
      </c>
      <c r="K63" s="42">
        <v>0</v>
      </c>
      <c r="L63" s="42">
        <v>0</v>
      </c>
      <c r="M63" s="42">
        <v>0</v>
      </c>
      <c r="N63" s="42">
        <v>0</v>
      </c>
      <c r="O63" s="42">
        <v>4.6559999999999997</v>
      </c>
      <c r="P63" s="42">
        <v>9.3119999999999994</v>
      </c>
      <c r="Q63" s="42">
        <v>9.3119999999999994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9.3216999999999999</v>
      </c>
      <c r="Y63" s="42">
        <v>9.3216999999999999</v>
      </c>
      <c r="Z63" s="42">
        <v>0</v>
      </c>
      <c r="AA63" s="42">
        <v>0</v>
      </c>
      <c r="AB63" s="42">
        <v>0</v>
      </c>
      <c r="AC63" s="42">
        <v>9.3216999999999999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4.6656999999999993</v>
      </c>
      <c r="D64" s="42">
        <v>4.6656999999999993</v>
      </c>
      <c r="E64" s="42">
        <v>0</v>
      </c>
      <c r="F64" s="42">
        <v>0</v>
      </c>
      <c r="G64" s="42">
        <v>4.6656999999999993</v>
      </c>
      <c r="H64" s="42">
        <v>4.6656999999999993</v>
      </c>
      <c r="I64" s="42">
        <v>4.6656999999999993</v>
      </c>
      <c r="J64" s="42">
        <v>9.3313999999999986</v>
      </c>
      <c r="K64" s="42">
        <v>0</v>
      </c>
      <c r="L64" s="42">
        <v>0</v>
      </c>
      <c r="M64" s="42">
        <v>0</v>
      </c>
      <c r="N64" s="42">
        <v>0</v>
      </c>
      <c r="O64" s="42">
        <v>5.8199999999999995E-2</v>
      </c>
      <c r="P64" s="42">
        <v>9.3119999999999994</v>
      </c>
      <c r="Q64" s="42">
        <v>9.3119999999999994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9.3216999999999999</v>
      </c>
      <c r="Y64" s="42">
        <v>5.5193000000000003</v>
      </c>
      <c r="Z64" s="42">
        <v>0</v>
      </c>
      <c r="AA64" s="42">
        <v>0</v>
      </c>
      <c r="AB64" s="42">
        <v>0</v>
      </c>
      <c r="AC64" s="42">
        <v>9.3216999999999999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4.6656999999999993</v>
      </c>
      <c r="D65" s="42">
        <v>0</v>
      </c>
      <c r="E65" s="42">
        <v>0</v>
      </c>
      <c r="F65" s="42">
        <v>0</v>
      </c>
      <c r="G65" s="42">
        <v>4.6656999999999993</v>
      </c>
      <c r="H65" s="42">
        <v>0</v>
      </c>
      <c r="I65" s="42">
        <v>0</v>
      </c>
      <c r="J65" s="42">
        <v>9.3313999999999986</v>
      </c>
      <c r="K65" s="42">
        <v>0</v>
      </c>
      <c r="L65" s="42">
        <v>0</v>
      </c>
      <c r="M65" s="42">
        <v>0</v>
      </c>
      <c r="N65" s="42">
        <v>0</v>
      </c>
      <c r="O65" s="42">
        <v>4.6559999999999997</v>
      </c>
      <c r="P65" s="42">
        <v>9.3119999999999994</v>
      </c>
      <c r="Q65" s="42">
        <v>9.3119999999999994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9.3216999999999999</v>
      </c>
      <c r="Y65" s="42">
        <v>0</v>
      </c>
      <c r="Z65" s="42">
        <v>0</v>
      </c>
      <c r="AA65" s="42">
        <v>0</v>
      </c>
      <c r="AB65" s="42">
        <v>0</v>
      </c>
      <c r="AC65" s="42">
        <v>9.3216999999999999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4.6656999999999993</v>
      </c>
      <c r="D66" s="42">
        <v>0</v>
      </c>
      <c r="E66" s="42">
        <v>0</v>
      </c>
      <c r="F66" s="42">
        <v>0</v>
      </c>
      <c r="G66" s="42">
        <v>4.6656999999999993</v>
      </c>
      <c r="H66" s="42">
        <v>0</v>
      </c>
      <c r="I66" s="42">
        <v>0</v>
      </c>
      <c r="J66" s="42">
        <v>9.3313999999999986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9.3216999999999999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4.6656999999999993</v>
      </c>
      <c r="D67" s="42">
        <v>0</v>
      </c>
      <c r="E67" s="42">
        <v>0</v>
      </c>
      <c r="F67" s="42">
        <v>0</v>
      </c>
      <c r="G67" s="42">
        <v>4.6656999999999993</v>
      </c>
      <c r="H67" s="42">
        <v>0</v>
      </c>
      <c r="I67" s="42">
        <v>0</v>
      </c>
      <c r="J67" s="42">
        <v>2.5996000000000001</v>
      </c>
      <c r="K67" s="42">
        <v>0</v>
      </c>
      <c r="L67" s="42">
        <v>0</v>
      </c>
      <c r="M67" s="42">
        <v>0</v>
      </c>
      <c r="N67" s="42">
        <v>9.3119999999999994</v>
      </c>
      <c r="O67" s="42">
        <v>0</v>
      </c>
      <c r="P67" s="42">
        <v>9.3119999999999994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9.3216999999999999</v>
      </c>
      <c r="Y67" s="42">
        <v>0</v>
      </c>
      <c r="Z67" s="42">
        <v>0</v>
      </c>
      <c r="AA67" s="42">
        <v>0</v>
      </c>
      <c r="AB67" s="42">
        <v>0</v>
      </c>
      <c r="AC67" s="42">
        <v>9.3216999999999999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2.4443999999999999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9.3216999999999999</v>
      </c>
      <c r="Y68" s="42">
        <v>0</v>
      </c>
      <c r="Z68" s="42">
        <v>0</v>
      </c>
      <c r="AA68" s="42">
        <v>0</v>
      </c>
      <c r="AB68" s="42">
        <v>0</v>
      </c>
      <c r="AC68" s="42">
        <v>9.3216999999999999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9.3216999999999999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9.3313999999999986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9.3216999999999999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9.3313999999999986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9.3216999999999999</v>
      </c>
      <c r="Y71" s="42">
        <v>9.3216999999999999</v>
      </c>
      <c r="Z71" s="42">
        <v>0</v>
      </c>
      <c r="AA71" s="42">
        <v>9.3216999999999999</v>
      </c>
      <c r="AB71" s="42">
        <v>9.3216999999999999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9.3313999999999986</v>
      </c>
      <c r="H72" s="42">
        <v>0</v>
      </c>
      <c r="I72" s="42">
        <v>0</v>
      </c>
      <c r="J72" s="42">
        <v>4.6656999999999993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9.3216999999999999</v>
      </c>
      <c r="Y72" s="42">
        <v>9.3216999999999999</v>
      </c>
      <c r="Z72" s="42">
        <v>0</v>
      </c>
      <c r="AA72" s="42">
        <v>9.3216999999999999</v>
      </c>
      <c r="AB72" s="42">
        <v>9.3216999999999999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4.6656999999999993</v>
      </c>
      <c r="D73" s="42">
        <v>0</v>
      </c>
      <c r="E73" s="42">
        <v>0</v>
      </c>
      <c r="F73" s="42">
        <v>0</v>
      </c>
      <c r="G73" s="42">
        <v>9.3313999999999986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4.6559999999999997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9.3216999999999999</v>
      </c>
      <c r="Y73" s="42">
        <v>0</v>
      </c>
      <c r="Z73" s="42">
        <v>0</v>
      </c>
      <c r="AA73" s="42">
        <v>9.3216999999999999</v>
      </c>
      <c r="AB73" s="42">
        <v>9.3216999999999999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9.3313999999999986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9.3216999999999999</v>
      </c>
      <c r="Y74" s="42">
        <v>0</v>
      </c>
      <c r="Z74" s="42">
        <v>0</v>
      </c>
      <c r="AA74" s="42">
        <v>9.3216999999999999</v>
      </c>
      <c r="AB74" s="42">
        <v>9.3216999999999999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9.3313999999999986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4.6559999999999997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9.3216999999999999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9.3216999999999999</v>
      </c>
      <c r="AB85" s="42">
        <v>0</v>
      </c>
      <c r="AC85" s="42">
        <v>9.3216999999999999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9.3216999999999999</v>
      </c>
      <c r="AB86" s="42">
        <v>0</v>
      </c>
      <c r="AC86" s="42">
        <v>9.3216999999999999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9.3216999999999999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2.3668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9.3313999999999986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9.3313999999999986</v>
      </c>
      <c r="K91" s="42">
        <v>0</v>
      </c>
      <c r="L91" s="42">
        <v>0</v>
      </c>
      <c r="M91" s="42">
        <v>0</v>
      </c>
      <c r="N91" s="42">
        <v>0</v>
      </c>
      <c r="O91" s="42">
        <v>4.6559999999999997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4.6656999999999993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9.3313999999999986</v>
      </c>
      <c r="K92" s="42">
        <v>0</v>
      </c>
      <c r="L92" s="42">
        <v>0</v>
      </c>
      <c r="M92" s="42">
        <v>0</v>
      </c>
      <c r="N92" s="42">
        <v>0</v>
      </c>
      <c r="O92" s="42">
        <v>4.6559999999999997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9.3313999999999986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0.20369999999999999</v>
      </c>
      <c r="I94" s="42">
        <v>0</v>
      </c>
      <c r="J94" s="42">
        <v>9.3313999999999986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9.3313999999999986</v>
      </c>
      <c r="C95" s="42">
        <v>4.6656999999999993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9.3313999999999986</v>
      </c>
      <c r="J95" s="42">
        <v>9.3313999999999986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9.3119999999999994</v>
      </c>
      <c r="Q95" s="42">
        <v>4.6559999999999997</v>
      </c>
      <c r="R95" s="42">
        <v>0</v>
      </c>
      <c r="S95" s="42">
        <v>4.6656999999999993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9.3313999999999986</v>
      </c>
      <c r="C96" s="42">
        <v>4.6656999999999993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9.3313999999999986</v>
      </c>
      <c r="J96" s="42">
        <v>9.3313999999999986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9.3119999999999994</v>
      </c>
      <c r="Q96" s="42">
        <v>4.6559999999999997</v>
      </c>
      <c r="R96" s="42">
        <v>0</v>
      </c>
      <c r="S96" s="42">
        <v>4.6656999999999993</v>
      </c>
      <c r="T96" s="42">
        <v>0</v>
      </c>
      <c r="U96" s="42">
        <v>0</v>
      </c>
      <c r="V96" s="42">
        <v>0</v>
      </c>
      <c r="W96" s="42">
        <v>0</v>
      </c>
      <c r="X96" s="42">
        <v>9.3216999999999999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9.3313999999999986</v>
      </c>
      <c r="C97" s="42">
        <v>0</v>
      </c>
      <c r="D97" s="42">
        <v>0</v>
      </c>
      <c r="E97" s="42">
        <v>0</v>
      </c>
      <c r="F97" s="42">
        <v>4.2097999999999995</v>
      </c>
      <c r="G97" s="42">
        <v>0</v>
      </c>
      <c r="H97" s="42">
        <v>0</v>
      </c>
      <c r="I97" s="42">
        <v>5.0925000000000002</v>
      </c>
      <c r="J97" s="42">
        <v>9.3313999999999986</v>
      </c>
      <c r="K97" s="42">
        <v>0</v>
      </c>
      <c r="L97" s="42">
        <v>4.6559999999999997</v>
      </c>
      <c r="M97" s="42">
        <v>0</v>
      </c>
      <c r="N97" s="42">
        <v>0</v>
      </c>
      <c r="O97" s="42">
        <v>0</v>
      </c>
      <c r="P97" s="42">
        <v>9.3119999999999994</v>
      </c>
      <c r="Q97" s="42">
        <v>4.6559999999999997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9.3216999999999999</v>
      </c>
      <c r="Y97" s="42">
        <v>0</v>
      </c>
      <c r="Z97" s="42">
        <v>0</v>
      </c>
      <c r="AA97" s="42">
        <v>9.3216999999999999</v>
      </c>
      <c r="AB97" s="42">
        <v>9.3216999999999999</v>
      </c>
      <c r="AC97" s="42">
        <v>9.3216999999999999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9.3313999999999986</v>
      </c>
      <c r="C98" s="42">
        <v>0</v>
      </c>
      <c r="D98" s="42">
        <v>0</v>
      </c>
      <c r="E98" s="42">
        <v>0</v>
      </c>
      <c r="F98" s="42">
        <v>4.6656999999999993</v>
      </c>
      <c r="G98" s="42">
        <v>9.3313999999999986</v>
      </c>
      <c r="H98" s="42">
        <v>8.3904999999999994</v>
      </c>
      <c r="I98" s="42">
        <v>2.5413999999999999</v>
      </c>
      <c r="J98" s="42">
        <v>9.3313999999999986</v>
      </c>
      <c r="K98" s="42">
        <v>0</v>
      </c>
      <c r="L98" s="42">
        <v>4.6559999999999997</v>
      </c>
      <c r="M98" s="42">
        <v>0</v>
      </c>
      <c r="N98" s="42">
        <v>0</v>
      </c>
      <c r="O98" s="42">
        <v>0</v>
      </c>
      <c r="P98" s="42">
        <v>9.3119999999999994</v>
      </c>
      <c r="Q98" s="42">
        <v>4.6559999999999997</v>
      </c>
      <c r="R98" s="42">
        <v>9.3216999999999999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9.3216999999999999</v>
      </c>
      <c r="Y98" s="42">
        <v>0</v>
      </c>
      <c r="Z98" s="42">
        <v>0</v>
      </c>
      <c r="AA98" s="42">
        <v>9.3216999999999999</v>
      </c>
      <c r="AB98" s="42">
        <v>9.3216999999999999</v>
      </c>
      <c r="AC98" s="42">
        <v>9.3216999999999999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2.6958725000000006E-2</v>
      </c>
      <c r="C99" s="28">
        <v>5.6599499999999935E-2</v>
      </c>
      <c r="D99" s="28">
        <v>3.0327050000000005E-2</v>
      </c>
      <c r="E99" s="28">
        <v>1.8844675000000002E-2</v>
      </c>
      <c r="F99" s="28">
        <v>1.5806149999999998E-2</v>
      </c>
      <c r="G99" s="28">
        <v>4.5536650000000005E-2</v>
      </c>
      <c r="H99" s="28">
        <v>3.4806025000000004E-2</v>
      </c>
      <c r="I99" s="28">
        <v>4.3899774999999988E-2</v>
      </c>
      <c r="J99" s="28">
        <v>6.1388875000000002E-2</v>
      </c>
      <c r="K99" s="28">
        <v>4.15354E-2</v>
      </c>
      <c r="L99" s="28">
        <v>1.0900374999999997E-2</v>
      </c>
      <c r="M99" s="28">
        <v>4.4360525000000012E-2</v>
      </c>
      <c r="N99" s="28">
        <v>1.5178074999999996E-2</v>
      </c>
      <c r="O99" s="28">
        <v>3.4934550000000016E-2</v>
      </c>
      <c r="P99" s="28">
        <v>6.2213375000000043E-2</v>
      </c>
      <c r="Q99" s="28">
        <v>5.3965950000000019E-2</v>
      </c>
      <c r="R99" s="28">
        <v>5.8263049999999969E-2</v>
      </c>
      <c r="S99" s="28">
        <v>3.4992749999999996E-3</v>
      </c>
      <c r="T99" s="28">
        <v>1.165455E-2</v>
      </c>
      <c r="U99" s="28">
        <v>1.8037150000000002E-2</v>
      </c>
      <c r="V99" s="28">
        <v>1.1661825000000001E-2</v>
      </c>
      <c r="W99" s="28">
        <v>1.9950475000000002E-2</v>
      </c>
      <c r="X99" s="28">
        <v>6.7427124999999991E-2</v>
      </c>
      <c r="Y99" s="28">
        <v>6.3137299999999966E-2</v>
      </c>
      <c r="Z99" s="28">
        <v>9.1131499999999987E-3</v>
      </c>
      <c r="AA99" s="28">
        <v>4.8938924999999973E-2</v>
      </c>
      <c r="AB99" s="28">
        <v>5.8260624999999969E-2</v>
      </c>
      <c r="AC99" s="28">
        <v>6.9912749999999968E-2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1.0371118750000001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5" workbookViewId="0">
      <selection activeCell="H107" sqref="H107"/>
    </sheetView>
  </sheetViews>
  <sheetFormatPr defaultRowHeight="15" x14ac:dyDescent="0.25"/>
  <sheetData>
    <row r="1" spans="1:32" ht="18" x14ac:dyDescent="0.25">
      <c r="A1" s="29" t="s">
        <v>172</v>
      </c>
    </row>
    <row r="2" spans="1:32" s="32" customFormat="1" ht="30" x14ac:dyDescent="0.25">
      <c r="A2" s="30" t="s">
        <v>151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3">
        <v>1</v>
      </c>
      <c r="B3" s="34">
        <v>0</v>
      </c>
      <c r="C3" s="34">
        <v>0</v>
      </c>
      <c r="D3" s="34">
        <v>0</v>
      </c>
      <c r="E3" s="34">
        <v>0</v>
      </c>
      <c r="F3" s="34">
        <v>0</v>
      </c>
      <c r="G3" s="34">
        <v>0</v>
      </c>
      <c r="H3" s="34">
        <v>0</v>
      </c>
      <c r="I3" s="34">
        <v>0</v>
      </c>
      <c r="J3" s="34">
        <v>0</v>
      </c>
      <c r="K3" s="34">
        <v>0</v>
      </c>
      <c r="L3" s="34">
        <v>0</v>
      </c>
      <c r="M3" s="34">
        <v>0</v>
      </c>
      <c r="N3" s="34">
        <v>0</v>
      </c>
      <c r="O3" s="34">
        <v>0</v>
      </c>
      <c r="P3" s="34">
        <v>0</v>
      </c>
      <c r="Q3" s="34">
        <v>0</v>
      </c>
      <c r="R3" s="34">
        <v>0</v>
      </c>
      <c r="S3" s="34">
        <v>0</v>
      </c>
      <c r="T3" s="34">
        <v>0</v>
      </c>
      <c r="U3" s="34">
        <v>0</v>
      </c>
      <c r="V3" s="34">
        <v>0</v>
      </c>
      <c r="W3" s="34">
        <v>0</v>
      </c>
      <c r="X3" s="34">
        <v>0</v>
      </c>
      <c r="Y3" s="34">
        <v>23.309100000000001</v>
      </c>
      <c r="Z3" s="34">
        <v>0</v>
      </c>
      <c r="AA3" s="34">
        <v>0</v>
      </c>
      <c r="AB3" s="34">
        <v>18.653099999999998</v>
      </c>
      <c r="AC3" s="34">
        <v>0</v>
      </c>
      <c r="AD3" s="34">
        <v>0</v>
      </c>
      <c r="AE3" s="34">
        <v>0</v>
      </c>
      <c r="AF3" s="34">
        <v>0</v>
      </c>
    </row>
    <row r="4" spans="1:32" x14ac:dyDescent="0.25">
      <c r="A4" s="33">
        <v>2</v>
      </c>
      <c r="B4" s="34">
        <v>0</v>
      </c>
      <c r="C4" s="34">
        <v>0</v>
      </c>
      <c r="D4" s="34">
        <v>0</v>
      </c>
      <c r="E4" s="34">
        <v>0</v>
      </c>
      <c r="F4" s="34">
        <v>0</v>
      </c>
      <c r="G4" s="34">
        <v>0</v>
      </c>
      <c r="H4" s="34">
        <v>0</v>
      </c>
      <c r="I4" s="34">
        <v>0</v>
      </c>
      <c r="J4" s="34">
        <v>0</v>
      </c>
      <c r="K4" s="34">
        <v>0</v>
      </c>
      <c r="L4" s="34">
        <v>0</v>
      </c>
      <c r="M4" s="34">
        <v>0</v>
      </c>
      <c r="N4" s="34">
        <v>0</v>
      </c>
      <c r="O4" s="34">
        <v>0</v>
      </c>
      <c r="P4" s="34">
        <v>0</v>
      </c>
      <c r="Q4" s="34">
        <v>0</v>
      </c>
      <c r="R4" s="34">
        <v>0</v>
      </c>
      <c r="S4" s="34">
        <v>0</v>
      </c>
      <c r="T4" s="34">
        <v>0</v>
      </c>
      <c r="U4" s="34">
        <v>0</v>
      </c>
      <c r="V4" s="34">
        <v>0</v>
      </c>
      <c r="W4" s="34">
        <v>0</v>
      </c>
      <c r="X4" s="34">
        <v>0</v>
      </c>
      <c r="Y4" s="34">
        <v>16.121400000000001</v>
      </c>
      <c r="Z4" s="34">
        <v>0</v>
      </c>
      <c r="AA4" s="34">
        <v>0</v>
      </c>
      <c r="AB4" s="34">
        <v>18.653099999999998</v>
      </c>
      <c r="AC4" s="34">
        <v>0</v>
      </c>
      <c r="AD4" s="34">
        <v>0</v>
      </c>
      <c r="AE4" s="34">
        <v>0</v>
      </c>
      <c r="AF4" s="34">
        <v>0</v>
      </c>
    </row>
    <row r="5" spans="1:32" x14ac:dyDescent="0.25">
      <c r="A5" s="33">
        <v>3</v>
      </c>
      <c r="B5" s="34">
        <v>0</v>
      </c>
      <c r="C5" s="34">
        <v>0</v>
      </c>
      <c r="D5" s="34">
        <v>0</v>
      </c>
      <c r="E5" s="34">
        <v>0</v>
      </c>
      <c r="F5" s="34">
        <v>0</v>
      </c>
      <c r="G5" s="34">
        <v>0</v>
      </c>
      <c r="H5" s="34">
        <v>0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0</v>
      </c>
      <c r="S5" s="34">
        <v>0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18.653099999999998</v>
      </c>
      <c r="AC5" s="34">
        <v>0</v>
      </c>
      <c r="AD5" s="34">
        <v>0</v>
      </c>
      <c r="AE5" s="34">
        <v>0</v>
      </c>
      <c r="AF5" s="34">
        <v>0</v>
      </c>
    </row>
    <row r="6" spans="1:32" x14ac:dyDescent="0.25">
      <c r="A6" s="33">
        <v>4</v>
      </c>
      <c r="B6" s="34">
        <v>0</v>
      </c>
      <c r="C6" s="34">
        <v>0</v>
      </c>
      <c r="D6" s="34">
        <v>0</v>
      </c>
      <c r="E6" s="34">
        <v>0</v>
      </c>
      <c r="F6" s="34">
        <v>0</v>
      </c>
      <c r="G6" s="34">
        <v>0</v>
      </c>
      <c r="H6" s="34">
        <v>0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23.3188</v>
      </c>
      <c r="V6" s="34">
        <v>0</v>
      </c>
      <c r="W6" s="34">
        <v>0</v>
      </c>
      <c r="X6" s="34">
        <v>0</v>
      </c>
      <c r="Y6" s="34">
        <v>0</v>
      </c>
      <c r="Z6" s="34">
        <v>23.309100000000001</v>
      </c>
      <c r="AA6" s="34">
        <v>0</v>
      </c>
      <c r="AB6" s="34">
        <v>18.653099999999998</v>
      </c>
      <c r="AC6" s="34">
        <v>0</v>
      </c>
      <c r="AD6" s="34">
        <v>0</v>
      </c>
      <c r="AE6" s="34">
        <v>0</v>
      </c>
      <c r="AF6" s="34">
        <v>0</v>
      </c>
    </row>
    <row r="7" spans="1:32" x14ac:dyDescent="0.25">
      <c r="A7" s="33">
        <v>5</v>
      </c>
      <c r="B7" s="34">
        <v>0</v>
      </c>
      <c r="C7" s="34">
        <v>0</v>
      </c>
      <c r="D7" s="34">
        <v>0</v>
      </c>
      <c r="E7" s="34">
        <v>0</v>
      </c>
      <c r="F7" s="34">
        <v>0</v>
      </c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23.3188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18.653099999999998</v>
      </c>
      <c r="AC7" s="34">
        <v>18.653099999999998</v>
      </c>
      <c r="AD7" s="34">
        <v>0</v>
      </c>
      <c r="AE7" s="34">
        <v>0</v>
      </c>
      <c r="AF7" s="34">
        <v>0</v>
      </c>
    </row>
    <row r="8" spans="1:32" x14ac:dyDescent="0.25">
      <c r="A8" s="33">
        <v>6</v>
      </c>
      <c r="B8" s="34">
        <v>0</v>
      </c>
      <c r="C8" s="34">
        <v>0</v>
      </c>
      <c r="D8" s="34">
        <v>0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19.535799999999998</v>
      </c>
      <c r="U8" s="34">
        <v>23.3188</v>
      </c>
      <c r="V8" s="34">
        <v>0</v>
      </c>
      <c r="W8" s="34">
        <v>0</v>
      </c>
      <c r="X8" s="34">
        <v>0</v>
      </c>
      <c r="Y8" s="34">
        <v>0</v>
      </c>
      <c r="Z8" s="34">
        <v>23.309100000000001</v>
      </c>
      <c r="AA8" s="34">
        <v>0</v>
      </c>
      <c r="AB8" s="34">
        <v>18.653099999999998</v>
      </c>
      <c r="AC8" s="34">
        <v>18.653099999999998</v>
      </c>
      <c r="AD8" s="34">
        <v>0</v>
      </c>
      <c r="AE8" s="34">
        <v>0</v>
      </c>
      <c r="AF8" s="34">
        <v>0</v>
      </c>
    </row>
    <row r="9" spans="1:32" x14ac:dyDescent="0.25">
      <c r="A9" s="33">
        <v>7</v>
      </c>
      <c r="B9" s="34">
        <v>0</v>
      </c>
      <c r="C9" s="34">
        <v>0</v>
      </c>
      <c r="D9" s="34">
        <v>0</v>
      </c>
      <c r="E9" s="34">
        <v>0</v>
      </c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20.525199999999998</v>
      </c>
      <c r="T9" s="34">
        <v>0</v>
      </c>
      <c r="U9" s="34">
        <v>23.309100000000001</v>
      </c>
      <c r="V9" s="34">
        <v>0</v>
      </c>
      <c r="W9" s="34">
        <v>0</v>
      </c>
      <c r="X9" s="34">
        <v>0</v>
      </c>
      <c r="Y9" s="34">
        <v>23.309100000000001</v>
      </c>
      <c r="Z9" s="34">
        <v>23.309100000000001</v>
      </c>
      <c r="AA9" s="34">
        <v>0</v>
      </c>
      <c r="AB9" s="34">
        <v>18.653099999999998</v>
      </c>
      <c r="AC9" s="34">
        <v>18.653099999999998</v>
      </c>
      <c r="AD9" s="34">
        <v>0</v>
      </c>
      <c r="AE9" s="34">
        <v>0</v>
      </c>
      <c r="AF9" s="34">
        <v>0</v>
      </c>
    </row>
    <row r="10" spans="1:32" x14ac:dyDescent="0.25">
      <c r="A10" s="33">
        <v>8</v>
      </c>
      <c r="B10" s="34">
        <v>0</v>
      </c>
      <c r="C10" s="34">
        <v>0</v>
      </c>
      <c r="D10" s="34">
        <v>0</v>
      </c>
      <c r="E10" s="34">
        <v>0</v>
      </c>
      <c r="F10" s="34">
        <v>0</v>
      </c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20.525199999999998</v>
      </c>
      <c r="T10" s="34">
        <v>0</v>
      </c>
      <c r="U10" s="34">
        <v>23.309100000000001</v>
      </c>
      <c r="V10" s="34">
        <v>0</v>
      </c>
      <c r="W10" s="34">
        <v>0</v>
      </c>
      <c r="X10" s="34">
        <v>0</v>
      </c>
      <c r="Y10" s="34">
        <v>23.309100000000001</v>
      </c>
      <c r="Z10" s="34">
        <v>23.309100000000001</v>
      </c>
      <c r="AA10" s="34">
        <v>0</v>
      </c>
      <c r="AB10" s="34">
        <v>18.653099999999998</v>
      </c>
      <c r="AC10" s="34">
        <v>18.653099999999998</v>
      </c>
      <c r="AD10" s="34">
        <v>0</v>
      </c>
      <c r="AE10" s="34">
        <v>0</v>
      </c>
      <c r="AF10" s="34">
        <v>0</v>
      </c>
    </row>
    <row r="11" spans="1:32" x14ac:dyDescent="0.25">
      <c r="A11" s="33">
        <v>9</v>
      </c>
      <c r="B11" s="34">
        <v>0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20.525199999999998</v>
      </c>
      <c r="T11" s="34">
        <v>20.525199999999998</v>
      </c>
      <c r="U11" s="34">
        <v>23.309100000000001</v>
      </c>
      <c r="V11" s="34">
        <v>0</v>
      </c>
      <c r="W11" s="34">
        <v>0</v>
      </c>
      <c r="X11" s="34">
        <v>0</v>
      </c>
      <c r="Y11" s="34">
        <v>23.309100000000001</v>
      </c>
      <c r="Z11" s="34">
        <v>23.309100000000001</v>
      </c>
      <c r="AA11" s="34">
        <v>0</v>
      </c>
      <c r="AB11" s="34">
        <v>18.653099999999998</v>
      </c>
      <c r="AC11" s="34">
        <v>18.653099999999998</v>
      </c>
      <c r="AD11" s="34">
        <v>0</v>
      </c>
      <c r="AE11" s="34">
        <v>0</v>
      </c>
      <c r="AF11" s="34">
        <v>0</v>
      </c>
    </row>
    <row r="12" spans="1:32" x14ac:dyDescent="0.25">
      <c r="A12" s="33">
        <v>10</v>
      </c>
      <c r="B12" s="34">
        <v>0</v>
      </c>
      <c r="C12" s="34">
        <v>0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20.525199999999998</v>
      </c>
      <c r="T12" s="34">
        <v>20.525199999999998</v>
      </c>
      <c r="U12" s="34">
        <v>23.309100000000001</v>
      </c>
      <c r="V12" s="34">
        <v>0</v>
      </c>
      <c r="W12" s="34">
        <v>0</v>
      </c>
      <c r="X12" s="34">
        <v>0</v>
      </c>
      <c r="Y12" s="34">
        <v>23.309100000000001</v>
      </c>
      <c r="Z12" s="34">
        <v>23.309100000000001</v>
      </c>
      <c r="AA12" s="34">
        <v>0</v>
      </c>
      <c r="AB12" s="34">
        <v>18.653099999999998</v>
      </c>
      <c r="AC12" s="34">
        <v>18.653099999999998</v>
      </c>
      <c r="AD12" s="34">
        <v>0</v>
      </c>
      <c r="AE12" s="34">
        <v>0</v>
      </c>
      <c r="AF12" s="34">
        <v>0</v>
      </c>
    </row>
    <row r="13" spans="1:32" x14ac:dyDescent="0.25">
      <c r="A13" s="33">
        <v>11</v>
      </c>
      <c r="B13" s="34">
        <v>0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20.525199999999998</v>
      </c>
      <c r="U13" s="34">
        <v>23.309100000000001</v>
      </c>
      <c r="V13" s="34">
        <v>0</v>
      </c>
      <c r="W13" s="34">
        <v>0</v>
      </c>
      <c r="X13" s="34">
        <v>0</v>
      </c>
      <c r="Y13" s="34">
        <v>23.309100000000001</v>
      </c>
      <c r="Z13" s="34">
        <v>23.309100000000001</v>
      </c>
      <c r="AA13" s="34">
        <v>0</v>
      </c>
      <c r="AB13" s="34">
        <v>18.653099999999998</v>
      </c>
      <c r="AC13" s="34">
        <v>18.653099999999998</v>
      </c>
      <c r="AD13" s="34">
        <v>0</v>
      </c>
      <c r="AE13" s="34">
        <v>0</v>
      </c>
      <c r="AF13" s="34">
        <v>0</v>
      </c>
    </row>
    <row r="14" spans="1:32" x14ac:dyDescent="0.25">
      <c r="A14" s="33">
        <v>12</v>
      </c>
      <c r="B14" s="34">
        <v>0</v>
      </c>
      <c r="C14" s="34">
        <v>0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20.525199999999998</v>
      </c>
      <c r="U14" s="34">
        <v>23.309100000000001</v>
      </c>
      <c r="V14" s="34">
        <v>0</v>
      </c>
      <c r="W14" s="34">
        <v>0</v>
      </c>
      <c r="X14" s="34">
        <v>0</v>
      </c>
      <c r="Y14" s="34">
        <v>0</v>
      </c>
      <c r="Z14" s="34">
        <v>23.309100000000001</v>
      </c>
      <c r="AA14" s="34">
        <v>0</v>
      </c>
      <c r="AB14" s="34">
        <v>18.653099999999998</v>
      </c>
      <c r="AC14" s="34">
        <v>18.653099999999998</v>
      </c>
      <c r="AD14" s="34">
        <v>0</v>
      </c>
      <c r="AE14" s="34">
        <v>0</v>
      </c>
      <c r="AF14" s="34">
        <v>0</v>
      </c>
    </row>
    <row r="15" spans="1:32" x14ac:dyDescent="0.25">
      <c r="A15" s="33">
        <v>13</v>
      </c>
      <c r="B15" s="34">
        <v>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20.525199999999998</v>
      </c>
      <c r="T15" s="34">
        <v>20.515499999999999</v>
      </c>
      <c r="U15" s="34">
        <v>23.309100000000001</v>
      </c>
      <c r="V15" s="34">
        <v>0</v>
      </c>
      <c r="W15" s="34">
        <v>0</v>
      </c>
      <c r="X15" s="34">
        <v>0</v>
      </c>
      <c r="Y15" s="34">
        <v>23.309100000000001</v>
      </c>
      <c r="Z15" s="34">
        <v>23.309100000000001</v>
      </c>
      <c r="AA15" s="34">
        <v>18.653099999999998</v>
      </c>
      <c r="AB15" s="34">
        <v>18.653099999999998</v>
      </c>
      <c r="AC15" s="34">
        <v>18.653099999999998</v>
      </c>
      <c r="AD15" s="34">
        <v>0</v>
      </c>
      <c r="AE15" s="34">
        <v>0</v>
      </c>
      <c r="AF15" s="34">
        <v>0</v>
      </c>
    </row>
    <row r="16" spans="1:32" x14ac:dyDescent="0.25">
      <c r="A16" s="33">
        <v>14</v>
      </c>
      <c r="B16" s="34">
        <v>0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20.525199999999998</v>
      </c>
      <c r="T16" s="34">
        <v>20.515499999999999</v>
      </c>
      <c r="U16" s="34">
        <v>23.309100000000001</v>
      </c>
      <c r="V16" s="34">
        <v>0</v>
      </c>
      <c r="W16" s="34">
        <v>10.621499999999999</v>
      </c>
      <c r="X16" s="34">
        <v>0</v>
      </c>
      <c r="Y16" s="34">
        <v>23.309100000000001</v>
      </c>
      <c r="Z16" s="34">
        <v>23.309100000000001</v>
      </c>
      <c r="AA16" s="34">
        <v>18.653099999999998</v>
      </c>
      <c r="AB16" s="34">
        <v>18.653099999999998</v>
      </c>
      <c r="AC16" s="34">
        <v>18.653099999999998</v>
      </c>
      <c r="AD16" s="34">
        <v>0</v>
      </c>
      <c r="AE16" s="34">
        <v>0</v>
      </c>
      <c r="AF16" s="34">
        <v>0</v>
      </c>
    </row>
    <row r="17" spans="1:32" x14ac:dyDescent="0.25">
      <c r="A17" s="33">
        <v>15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20.525199999999998</v>
      </c>
      <c r="T17" s="34">
        <v>0</v>
      </c>
      <c r="U17" s="34">
        <v>23.309100000000001</v>
      </c>
      <c r="V17" s="34">
        <v>0</v>
      </c>
      <c r="W17" s="34">
        <v>0</v>
      </c>
      <c r="X17" s="34">
        <v>0</v>
      </c>
      <c r="Y17" s="34">
        <v>23.309100000000001</v>
      </c>
      <c r="Z17" s="34">
        <v>23.309100000000001</v>
      </c>
      <c r="AA17" s="34">
        <v>18.653099999999998</v>
      </c>
      <c r="AB17" s="34">
        <v>18.653099999999998</v>
      </c>
      <c r="AC17" s="34">
        <v>18.653099999999998</v>
      </c>
      <c r="AD17" s="34">
        <v>0</v>
      </c>
      <c r="AE17" s="34">
        <v>0</v>
      </c>
      <c r="AF17" s="34">
        <v>0</v>
      </c>
    </row>
    <row r="18" spans="1:32" x14ac:dyDescent="0.25">
      <c r="A18" s="33">
        <v>16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20.525199999999998</v>
      </c>
      <c r="T18" s="34">
        <v>0</v>
      </c>
      <c r="U18" s="34">
        <v>23.309100000000001</v>
      </c>
      <c r="V18" s="34">
        <v>0</v>
      </c>
      <c r="W18" s="34">
        <v>0</v>
      </c>
      <c r="X18" s="34">
        <v>0</v>
      </c>
      <c r="Y18" s="34">
        <v>23.309100000000001</v>
      </c>
      <c r="Z18" s="34">
        <v>23.309100000000001</v>
      </c>
      <c r="AA18" s="34">
        <v>18.653099999999998</v>
      </c>
      <c r="AB18" s="34">
        <v>18.653099999999998</v>
      </c>
      <c r="AC18" s="34">
        <v>18.653099999999998</v>
      </c>
      <c r="AD18" s="34">
        <v>0</v>
      </c>
      <c r="AE18" s="34">
        <v>0</v>
      </c>
      <c r="AF18" s="34">
        <v>0</v>
      </c>
    </row>
    <row r="19" spans="1:32" x14ac:dyDescent="0.25">
      <c r="A19" s="33">
        <v>17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20.525199999999998</v>
      </c>
      <c r="T19" s="34">
        <v>20.525199999999998</v>
      </c>
      <c r="U19" s="34">
        <v>23.309100000000001</v>
      </c>
      <c r="V19" s="34">
        <v>0</v>
      </c>
      <c r="W19" s="34">
        <v>0</v>
      </c>
      <c r="X19" s="34">
        <v>0</v>
      </c>
      <c r="Y19" s="34">
        <v>23.309100000000001</v>
      </c>
      <c r="Z19" s="34">
        <v>23.309100000000001</v>
      </c>
      <c r="AA19" s="34">
        <v>18.653099999999998</v>
      </c>
      <c r="AB19" s="34">
        <v>18.653099999999998</v>
      </c>
      <c r="AC19" s="34">
        <v>18.653099999999998</v>
      </c>
      <c r="AD19" s="34">
        <v>0</v>
      </c>
      <c r="AE19" s="34">
        <v>0</v>
      </c>
      <c r="AF19" s="34">
        <v>0</v>
      </c>
    </row>
    <row r="20" spans="1:32" x14ac:dyDescent="0.25">
      <c r="A20" s="33">
        <v>18</v>
      </c>
      <c r="B20" s="34">
        <v>0</v>
      </c>
      <c r="C20" s="34">
        <v>0</v>
      </c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23.309100000000001</v>
      </c>
      <c r="V20" s="34">
        <v>0</v>
      </c>
      <c r="W20" s="34">
        <v>0</v>
      </c>
      <c r="X20" s="34">
        <v>0</v>
      </c>
      <c r="Y20" s="34">
        <v>23.309100000000001</v>
      </c>
      <c r="Z20" s="34">
        <v>0</v>
      </c>
      <c r="AA20" s="34">
        <v>18.653099999999998</v>
      </c>
      <c r="AB20" s="34">
        <v>15.190199999999999</v>
      </c>
      <c r="AC20" s="34">
        <v>14.511200000000001</v>
      </c>
      <c r="AD20" s="34">
        <v>0</v>
      </c>
      <c r="AE20" s="34">
        <v>0</v>
      </c>
      <c r="AF20" s="34">
        <v>0</v>
      </c>
    </row>
    <row r="21" spans="1:32" x14ac:dyDescent="0.25">
      <c r="A21" s="33">
        <v>19</v>
      </c>
      <c r="B21" s="34">
        <v>0</v>
      </c>
      <c r="C21" s="34">
        <v>0</v>
      </c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23.309100000000001</v>
      </c>
      <c r="V21" s="34">
        <v>0</v>
      </c>
      <c r="W21" s="34">
        <v>0</v>
      </c>
      <c r="X21" s="34">
        <v>0</v>
      </c>
      <c r="Y21" s="34">
        <v>23.309100000000001</v>
      </c>
      <c r="Z21" s="34">
        <v>23.309100000000001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</row>
    <row r="22" spans="1:32" x14ac:dyDescent="0.25">
      <c r="A22" s="33">
        <v>20</v>
      </c>
      <c r="B22" s="34">
        <v>0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23.309100000000001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</row>
    <row r="23" spans="1:32" x14ac:dyDescent="0.25">
      <c r="A23" s="33">
        <v>21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</row>
    <row r="24" spans="1:32" x14ac:dyDescent="0.25">
      <c r="A24" s="33">
        <v>22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</row>
    <row r="25" spans="1:32" x14ac:dyDescent="0.25">
      <c r="A25" s="33">
        <v>23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</row>
    <row r="26" spans="1:32" x14ac:dyDescent="0.25">
      <c r="A26" s="33">
        <v>24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</row>
    <row r="27" spans="1:32" x14ac:dyDescent="0.25">
      <c r="A27" s="33">
        <v>25</v>
      </c>
      <c r="B27" s="34">
        <v>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</row>
    <row r="28" spans="1:32" x14ac:dyDescent="0.25">
      <c r="A28" s="33">
        <v>26</v>
      </c>
      <c r="B28" s="34">
        <v>0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</row>
    <row r="29" spans="1:32" x14ac:dyDescent="0.25">
      <c r="A29" s="33">
        <v>27</v>
      </c>
      <c r="B29" s="34">
        <v>0</v>
      </c>
      <c r="C29" s="34">
        <v>0</v>
      </c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</row>
    <row r="30" spans="1:32" x14ac:dyDescent="0.25">
      <c r="A30" s="33">
        <v>28</v>
      </c>
      <c r="B30" s="34">
        <v>0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</row>
    <row r="31" spans="1:32" x14ac:dyDescent="0.25">
      <c r="A31" s="33">
        <v>29</v>
      </c>
      <c r="B31" s="34">
        <v>0</v>
      </c>
      <c r="C31" s="34">
        <v>0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0</v>
      </c>
      <c r="AC31" s="34">
        <v>0</v>
      </c>
      <c r="AD31" s="34">
        <v>0</v>
      </c>
      <c r="AE31" s="34">
        <v>0</v>
      </c>
      <c r="AF31" s="34">
        <v>0</v>
      </c>
    </row>
    <row r="32" spans="1:32" x14ac:dyDescent="0.25">
      <c r="A32" s="33">
        <v>30</v>
      </c>
      <c r="B32" s="34">
        <v>0</v>
      </c>
      <c r="C32" s="34">
        <v>0</v>
      </c>
      <c r="D32" s="34">
        <v>0</v>
      </c>
      <c r="E32" s="34">
        <v>0</v>
      </c>
      <c r="F32" s="34">
        <v>0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34">
        <v>0</v>
      </c>
    </row>
    <row r="33" spans="1:32" x14ac:dyDescent="0.25">
      <c r="A33" s="33">
        <v>31</v>
      </c>
      <c r="B33" s="34">
        <v>0</v>
      </c>
      <c r="C33" s="34">
        <v>0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4">
        <v>0</v>
      </c>
    </row>
    <row r="34" spans="1:32" x14ac:dyDescent="0.25">
      <c r="A34" s="33">
        <v>32</v>
      </c>
      <c r="B34" s="34">
        <v>0</v>
      </c>
      <c r="C34" s="34">
        <v>0</v>
      </c>
      <c r="D34" s="34">
        <v>0</v>
      </c>
      <c r="E34" s="34">
        <v>0</v>
      </c>
      <c r="F34" s="34">
        <v>0</v>
      </c>
      <c r="G34" s="34">
        <v>0</v>
      </c>
      <c r="H34" s="34">
        <v>0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</row>
    <row r="35" spans="1:32" x14ac:dyDescent="0.25">
      <c r="A35" s="33">
        <v>33</v>
      </c>
      <c r="B35" s="34">
        <v>0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</row>
    <row r="36" spans="1:32" x14ac:dyDescent="0.25">
      <c r="A36" s="33">
        <v>34</v>
      </c>
      <c r="B36" s="34">
        <v>0</v>
      </c>
      <c r="C36" s="34">
        <v>0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0</v>
      </c>
    </row>
    <row r="37" spans="1:32" x14ac:dyDescent="0.25">
      <c r="A37" s="33">
        <v>35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4">
        <v>0</v>
      </c>
    </row>
    <row r="38" spans="1:32" x14ac:dyDescent="0.25">
      <c r="A38" s="33">
        <v>36</v>
      </c>
      <c r="B38" s="34">
        <v>0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</row>
    <row r="39" spans="1:32" x14ac:dyDescent="0.25">
      <c r="A39" s="33">
        <v>37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</row>
    <row r="40" spans="1:32" x14ac:dyDescent="0.25">
      <c r="A40" s="33">
        <v>38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</row>
    <row r="41" spans="1:32" x14ac:dyDescent="0.25">
      <c r="A41" s="33">
        <v>39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1.649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</row>
    <row r="42" spans="1:32" x14ac:dyDescent="0.25">
      <c r="A42" s="33">
        <v>40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23.3188</v>
      </c>
      <c r="Y42" s="34">
        <v>23.309100000000001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</row>
    <row r="43" spans="1:32" x14ac:dyDescent="0.25">
      <c r="A43" s="33">
        <v>41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23.328500000000002</v>
      </c>
      <c r="Y43" s="34">
        <v>23.309100000000001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</row>
    <row r="44" spans="1:32" x14ac:dyDescent="0.25">
      <c r="A44" s="33">
        <v>42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23.3188</v>
      </c>
      <c r="V44" s="34">
        <v>0</v>
      </c>
      <c r="W44" s="34">
        <v>0</v>
      </c>
      <c r="X44" s="34">
        <v>23.3188</v>
      </c>
      <c r="Y44" s="34">
        <v>23.309100000000001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</row>
    <row r="45" spans="1:32" x14ac:dyDescent="0.25">
      <c r="A45" s="33">
        <v>43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23.328500000000002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</row>
    <row r="46" spans="1:32" x14ac:dyDescent="0.25">
      <c r="A46" s="33">
        <v>44</v>
      </c>
      <c r="B46" s="34">
        <v>0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23.309100000000001</v>
      </c>
      <c r="V46" s="34">
        <v>0</v>
      </c>
      <c r="W46" s="34">
        <v>0</v>
      </c>
      <c r="X46" s="34">
        <v>23.328500000000002</v>
      </c>
      <c r="Y46" s="34">
        <v>0</v>
      </c>
      <c r="Z46" s="34">
        <v>0</v>
      </c>
      <c r="AA46" s="34">
        <v>18.653099999999998</v>
      </c>
      <c r="AB46" s="34">
        <v>0</v>
      </c>
      <c r="AC46" s="34">
        <v>0</v>
      </c>
      <c r="AD46" s="34">
        <v>0</v>
      </c>
      <c r="AE46" s="34">
        <v>0</v>
      </c>
      <c r="AF46" s="34">
        <v>0</v>
      </c>
    </row>
    <row r="47" spans="1:32" x14ac:dyDescent="0.25">
      <c r="A47" s="33">
        <v>45</v>
      </c>
      <c r="B47" s="34">
        <v>0</v>
      </c>
      <c r="C47" s="34">
        <v>0</v>
      </c>
      <c r="D47" s="34">
        <v>0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23.309100000000001</v>
      </c>
      <c r="V47" s="34">
        <v>0</v>
      </c>
      <c r="W47" s="34">
        <v>23.309100000000001</v>
      </c>
      <c r="X47" s="34">
        <v>23.309100000000001</v>
      </c>
      <c r="Y47" s="34">
        <v>0</v>
      </c>
      <c r="Z47" s="34">
        <v>0</v>
      </c>
      <c r="AA47" s="34">
        <v>18.653099999999998</v>
      </c>
      <c r="AB47" s="34">
        <v>0</v>
      </c>
      <c r="AC47" s="34">
        <v>0</v>
      </c>
      <c r="AD47" s="34">
        <v>0</v>
      </c>
      <c r="AE47" s="34">
        <v>0</v>
      </c>
      <c r="AF47" s="34">
        <v>0</v>
      </c>
    </row>
    <row r="48" spans="1:32" x14ac:dyDescent="0.25">
      <c r="A48" s="33">
        <v>46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23.309100000000001</v>
      </c>
      <c r="V48" s="34">
        <v>0</v>
      </c>
      <c r="W48" s="34">
        <v>23.309100000000001</v>
      </c>
      <c r="X48" s="34">
        <v>23.309100000000001</v>
      </c>
      <c r="Y48" s="34">
        <v>17.498799999999999</v>
      </c>
      <c r="Z48" s="34">
        <v>0</v>
      </c>
      <c r="AA48" s="34">
        <v>18.653099999999998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</row>
    <row r="49" spans="1:32" x14ac:dyDescent="0.25">
      <c r="A49" s="33">
        <v>47</v>
      </c>
      <c r="B49" s="34">
        <v>0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18.662799999999997</v>
      </c>
      <c r="S49" s="34">
        <v>0</v>
      </c>
      <c r="T49" s="34">
        <v>0</v>
      </c>
      <c r="U49" s="34">
        <v>23.309100000000001</v>
      </c>
      <c r="V49" s="34">
        <v>0</v>
      </c>
      <c r="W49" s="34">
        <v>23.309100000000001</v>
      </c>
      <c r="X49" s="34">
        <v>23.309100000000001</v>
      </c>
      <c r="Y49" s="34">
        <v>23.299399999999999</v>
      </c>
      <c r="Z49" s="34">
        <v>0</v>
      </c>
      <c r="AA49" s="34">
        <v>0</v>
      </c>
      <c r="AB49" s="34">
        <v>0</v>
      </c>
      <c r="AC49" s="34">
        <v>18.653099999999998</v>
      </c>
      <c r="AD49" s="34">
        <v>0</v>
      </c>
      <c r="AE49" s="34">
        <v>0</v>
      </c>
      <c r="AF49" s="34">
        <v>0</v>
      </c>
    </row>
    <row r="50" spans="1:32" x14ac:dyDescent="0.25">
      <c r="A50" s="33">
        <v>48</v>
      </c>
      <c r="B50" s="34">
        <v>0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18.662799999999997</v>
      </c>
      <c r="S50" s="34">
        <v>0</v>
      </c>
      <c r="T50" s="34">
        <v>0</v>
      </c>
      <c r="U50" s="34">
        <v>23.309100000000001</v>
      </c>
      <c r="V50" s="34">
        <v>0</v>
      </c>
      <c r="W50" s="34">
        <v>23.309100000000001</v>
      </c>
      <c r="X50" s="34">
        <v>23.309100000000001</v>
      </c>
      <c r="Y50" s="34">
        <v>23.2897</v>
      </c>
      <c r="Z50" s="34">
        <v>0</v>
      </c>
      <c r="AA50" s="34">
        <v>0</v>
      </c>
      <c r="AB50" s="34">
        <v>0</v>
      </c>
      <c r="AC50" s="34">
        <v>18.653099999999998</v>
      </c>
      <c r="AD50" s="34">
        <v>0</v>
      </c>
      <c r="AE50" s="34">
        <v>0</v>
      </c>
      <c r="AF50" s="34">
        <v>0</v>
      </c>
    </row>
    <row r="51" spans="1:32" x14ac:dyDescent="0.25">
      <c r="A51" s="33">
        <v>49</v>
      </c>
      <c r="B51" s="34">
        <v>0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23.328500000000002</v>
      </c>
      <c r="V51" s="34">
        <v>0</v>
      </c>
      <c r="W51" s="34">
        <v>23.309100000000001</v>
      </c>
      <c r="X51" s="34">
        <v>23.309100000000001</v>
      </c>
      <c r="Y51" s="34">
        <v>23.2897</v>
      </c>
      <c r="Z51" s="34">
        <v>13.9971</v>
      </c>
      <c r="AA51" s="34">
        <v>18.653099999999998</v>
      </c>
      <c r="AB51" s="34">
        <v>18.662799999999997</v>
      </c>
      <c r="AC51" s="34">
        <v>18.653099999999998</v>
      </c>
      <c r="AD51" s="34">
        <v>0</v>
      </c>
      <c r="AE51" s="34">
        <v>0</v>
      </c>
      <c r="AF51" s="34">
        <v>0</v>
      </c>
    </row>
    <row r="52" spans="1:32" x14ac:dyDescent="0.25">
      <c r="A52" s="33">
        <v>50</v>
      </c>
      <c r="B52" s="34">
        <v>0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23.3188</v>
      </c>
      <c r="V52" s="34">
        <v>0</v>
      </c>
      <c r="W52" s="34">
        <v>23.309100000000001</v>
      </c>
      <c r="X52" s="34">
        <v>23.309100000000001</v>
      </c>
      <c r="Y52" s="34">
        <v>23.2897</v>
      </c>
      <c r="Z52" s="34">
        <v>17.2272</v>
      </c>
      <c r="AA52" s="34">
        <v>18.653099999999998</v>
      </c>
      <c r="AB52" s="34">
        <v>18.653099999999998</v>
      </c>
      <c r="AC52" s="34">
        <v>18.653099999999998</v>
      </c>
      <c r="AD52" s="34">
        <v>0</v>
      </c>
      <c r="AE52" s="34">
        <v>0</v>
      </c>
      <c r="AF52" s="34">
        <v>0</v>
      </c>
    </row>
    <row r="53" spans="1:32" x14ac:dyDescent="0.25">
      <c r="A53" s="33">
        <v>51</v>
      </c>
      <c r="B53" s="34">
        <v>0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23.3188</v>
      </c>
      <c r="V53" s="34">
        <v>23.309100000000001</v>
      </c>
      <c r="W53" s="34">
        <v>0</v>
      </c>
      <c r="X53" s="34">
        <v>23.309100000000001</v>
      </c>
      <c r="Y53" s="34">
        <v>23.299399999999999</v>
      </c>
      <c r="Z53" s="34">
        <v>0</v>
      </c>
      <c r="AA53" s="34">
        <v>18.653099999999998</v>
      </c>
      <c r="AB53" s="34">
        <v>0</v>
      </c>
      <c r="AC53" s="34">
        <v>18.653099999999998</v>
      </c>
      <c r="AD53" s="34">
        <v>0</v>
      </c>
      <c r="AE53" s="34">
        <v>0</v>
      </c>
      <c r="AF53" s="34">
        <v>0</v>
      </c>
    </row>
    <row r="54" spans="1:32" x14ac:dyDescent="0.25">
      <c r="A54" s="33">
        <v>52</v>
      </c>
      <c r="B54" s="34">
        <v>0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6.4019999999999992</v>
      </c>
      <c r="S54" s="34">
        <v>0</v>
      </c>
      <c r="T54" s="34">
        <v>20.525199999999998</v>
      </c>
      <c r="U54" s="34">
        <v>23.3188</v>
      </c>
      <c r="V54" s="34">
        <v>23.309100000000001</v>
      </c>
      <c r="W54" s="34">
        <v>23.309100000000001</v>
      </c>
      <c r="X54" s="34">
        <v>23.309100000000001</v>
      </c>
      <c r="Y54" s="34">
        <v>23.299399999999999</v>
      </c>
      <c r="Z54" s="34">
        <v>0</v>
      </c>
      <c r="AA54" s="34">
        <v>18.653099999999998</v>
      </c>
      <c r="AB54" s="34">
        <v>0</v>
      </c>
      <c r="AC54" s="34">
        <v>18.653099999999998</v>
      </c>
      <c r="AD54" s="34">
        <v>0</v>
      </c>
      <c r="AE54" s="34">
        <v>0</v>
      </c>
      <c r="AF54" s="34">
        <v>0</v>
      </c>
    </row>
    <row r="55" spans="1:32" x14ac:dyDescent="0.25">
      <c r="A55" s="33">
        <v>53</v>
      </c>
      <c r="B55" s="34">
        <v>0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18.653099999999998</v>
      </c>
      <c r="S55" s="34">
        <v>20.515499999999999</v>
      </c>
      <c r="T55" s="34">
        <v>20.525199999999998</v>
      </c>
      <c r="U55" s="34">
        <v>23.309100000000001</v>
      </c>
      <c r="V55" s="34">
        <v>23.309100000000001</v>
      </c>
      <c r="W55" s="34">
        <v>23.309100000000001</v>
      </c>
      <c r="X55" s="34">
        <v>23.309100000000001</v>
      </c>
      <c r="Y55" s="34">
        <v>23.299399999999999</v>
      </c>
      <c r="Z55" s="34">
        <v>23.309100000000001</v>
      </c>
      <c r="AA55" s="34">
        <v>18.653099999999998</v>
      </c>
      <c r="AB55" s="34">
        <v>18.653099999999998</v>
      </c>
      <c r="AC55" s="34">
        <v>18.653099999999998</v>
      </c>
      <c r="AD55" s="34">
        <v>0</v>
      </c>
      <c r="AE55" s="34">
        <v>0</v>
      </c>
      <c r="AF55" s="34">
        <v>0</v>
      </c>
    </row>
    <row r="56" spans="1:32" x14ac:dyDescent="0.25">
      <c r="A56" s="33">
        <v>54</v>
      </c>
      <c r="B56" s="34">
        <v>0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18.653099999999998</v>
      </c>
      <c r="S56" s="34">
        <v>20.515499999999999</v>
      </c>
      <c r="T56" s="34">
        <v>20.525199999999998</v>
      </c>
      <c r="U56" s="34">
        <v>23.309100000000001</v>
      </c>
      <c r="V56" s="34">
        <v>23.309100000000001</v>
      </c>
      <c r="W56" s="34">
        <v>23.309100000000001</v>
      </c>
      <c r="X56" s="34">
        <v>23.309100000000001</v>
      </c>
      <c r="Y56" s="34">
        <v>23.299399999999999</v>
      </c>
      <c r="Z56" s="34">
        <v>23.299399999999999</v>
      </c>
      <c r="AA56" s="34">
        <v>18.653099999999998</v>
      </c>
      <c r="AB56" s="34">
        <v>18.653099999999998</v>
      </c>
      <c r="AC56" s="34">
        <v>18.653099999999998</v>
      </c>
      <c r="AD56" s="34">
        <v>0</v>
      </c>
      <c r="AE56" s="34">
        <v>0</v>
      </c>
      <c r="AF56" s="34">
        <v>0</v>
      </c>
    </row>
    <row r="57" spans="1:32" x14ac:dyDescent="0.25">
      <c r="A57" s="33">
        <v>55</v>
      </c>
      <c r="B57" s="34">
        <v>0</v>
      </c>
      <c r="C57" s="34">
        <v>0</v>
      </c>
      <c r="D57" s="34">
        <v>0</v>
      </c>
      <c r="E57" s="34">
        <v>0</v>
      </c>
      <c r="F57" s="34">
        <v>0</v>
      </c>
      <c r="G57" s="34">
        <v>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18.653099999999998</v>
      </c>
      <c r="S57" s="34">
        <v>20.515499999999999</v>
      </c>
      <c r="T57" s="34">
        <v>20.515499999999999</v>
      </c>
      <c r="U57" s="34">
        <v>23.309100000000001</v>
      </c>
      <c r="V57" s="34">
        <v>23.309100000000001</v>
      </c>
      <c r="W57" s="34">
        <v>23.309100000000001</v>
      </c>
      <c r="X57" s="34">
        <v>23.3188</v>
      </c>
      <c r="Y57" s="34">
        <v>23.309100000000001</v>
      </c>
      <c r="Z57" s="34">
        <v>23.309100000000001</v>
      </c>
      <c r="AA57" s="34">
        <v>18.653099999999998</v>
      </c>
      <c r="AB57" s="34">
        <v>18.662799999999997</v>
      </c>
      <c r="AC57" s="34">
        <v>18.653099999999998</v>
      </c>
      <c r="AD57" s="34">
        <v>0</v>
      </c>
      <c r="AE57" s="34">
        <v>0</v>
      </c>
      <c r="AF57" s="34">
        <v>0</v>
      </c>
    </row>
    <row r="58" spans="1:32" x14ac:dyDescent="0.25">
      <c r="A58" s="33">
        <v>56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18.653099999999998</v>
      </c>
      <c r="S58" s="34">
        <v>20.515499999999999</v>
      </c>
      <c r="T58" s="34">
        <v>20.525199999999998</v>
      </c>
      <c r="U58" s="34">
        <v>23.309100000000001</v>
      </c>
      <c r="V58" s="34">
        <v>23.309100000000001</v>
      </c>
      <c r="W58" s="34">
        <v>23.309100000000001</v>
      </c>
      <c r="X58" s="34">
        <v>23.3188</v>
      </c>
      <c r="Y58" s="34">
        <v>23.299399999999999</v>
      </c>
      <c r="Z58" s="34">
        <v>23.309100000000001</v>
      </c>
      <c r="AA58" s="34">
        <v>18.653099999999998</v>
      </c>
      <c r="AB58" s="34">
        <v>18.653099999999998</v>
      </c>
      <c r="AC58" s="34">
        <v>18.653099999999998</v>
      </c>
      <c r="AD58" s="34">
        <v>0</v>
      </c>
      <c r="AE58" s="34">
        <v>0</v>
      </c>
      <c r="AF58" s="34">
        <v>0</v>
      </c>
    </row>
    <row r="59" spans="1:32" x14ac:dyDescent="0.25">
      <c r="A59" s="33">
        <v>57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18.653099999999998</v>
      </c>
      <c r="S59" s="34">
        <v>20.515499999999999</v>
      </c>
      <c r="T59" s="34">
        <v>0</v>
      </c>
      <c r="U59" s="34">
        <v>23.309100000000001</v>
      </c>
      <c r="V59" s="34">
        <v>23.309100000000001</v>
      </c>
      <c r="W59" s="34">
        <v>23.309100000000001</v>
      </c>
      <c r="X59" s="34">
        <v>23.328500000000002</v>
      </c>
      <c r="Y59" s="34">
        <v>23.299399999999999</v>
      </c>
      <c r="Z59" s="34">
        <v>23.309100000000001</v>
      </c>
      <c r="AA59" s="34">
        <v>18.653099999999998</v>
      </c>
      <c r="AB59" s="34">
        <v>0</v>
      </c>
      <c r="AC59" s="34">
        <v>18.653099999999998</v>
      </c>
      <c r="AD59" s="34">
        <v>0</v>
      </c>
      <c r="AE59" s="34">
        <v>0</v>
      </c>
      <c r="AF59" s="34">
        <v>0</v>
      </c>
    </row>
    <row r="60" spans="1:32" x14ac:dyDescent="0.25">
      <c r="A60" s="33">
        <v>58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18.653099999999998</v>
      </c>
      <c r="S60" s="34">
        <v>20.515499999999999</v>
      </c>
      <c r="T60" s="34">
        <v>0</v>
      </c>
      <c r="U60" s="34">
        <v>23.309100000000001</v>
      </c>
      <c r="V60" s="34">
        <v>23.3188</v>
      </c>
      <c r="W60" s="34">
        <v>23.309100000000001</v>
      </c>
      <c r="X60" s="34">
        <v>23.309100000000001</v>
      </c>
      <c r="Y60" s="34">
        <v>23.299399999999999</v>
      </c>
      <c r="Z60" s="34">
        <v>23.309100000000001</v>
      </c>
      <c r="AA60" s="34">
        <v>18.653099999999998</v>
      </c>
      <c r="AB60" s="34">
        <v>0</v>
      </c>
      <c r="AC60" s="34">
        <v>18.653099999999998</v>
      </c>
      <c r="AD60" s="34">
        <v>0</v>
      </c>
      <c r="AE60" s="34">
        <v>0</v>
      </c>
      <c r="AF60" s="34">
        <v>0</v>
      </c>
    </row>
    <row r="61" spans="1:32" x14ac:dyDescent="0.25">
      <c r="A61" s="33">
        <v>59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18.653099999999998</v>
      </c>
      <c r="S61" s="34">
        <v>20.515499999999999</v>
      </c>
      <c r="T61" s="34">
        <v>0</v>
      </c>
      <c r="U61" s="34">
        <v>23.3188</v>
      </c>
      <c r="V61" s="34">
        <v>23.3188</v>
      </c>
      <c r="W61" s="34">
        <v>23.309100000000001</v>
      </c>
      <c r="X61" s="34">
        <v>23.328500000000002</v>
      </c>
      <c r="Y61" s="34">
        <v>23.299399999999999</v>
      </c>
      <c r="Z61" s="34">
        <v>23.309100000000001</v>
      </c>
      <c r="AA61" s="34">
        <v>18.653099999999998</v>
      </c>
      <c r="AB61" s="34">
        <v>18.653099999999998</v>
      </c>
      <c r="AC61" s="34">
        <v>18.653099999999998</v>
      </c>
      <c r="AD61" s="34">
        <v>0</v>
      </c>
      <c r="AE61" s="34">
        <v>0</v>
      </c>
      <c r="AF61" s="34">
        <v>0</v>
      </c>
    </row>
    <row r="62" spans="1:32" x14ac:dyDescent="0.25">
      <c r="A62" s="33">
        <v>60</v>
      </c>
      <c r="B62" s="34">
        <v>0</v>
      </c>
      <c r="C62" s="34">
        <v>0</v>
      </c>
      <c r="D62" s="34">
        <v>0</v>
      </c>
      <c r="E62" s="34">
        <v>0</v>
      </c>
      <c r="F62" s="34">
        <v>0</v>
      </c>
      <c r="G62" s="34">
        <v>0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18.653099999999998</v>
      </c>
      <c r="S62" s="34">
        <v>20.515499999999999</v>
      </c>
      <c r="T62" s="34">
        <v>0</v>
      </c>
      <c r="U62" s="34">
        <v>23.3188</v>
      </c>
      <c r="V62" s="34">
        <v>23.309100000000001</v>
      </c>
      <c r="W62" s="34">
        <v>23.309100000000001</v>
      </c>
      <c r="X62" s="34">
        <v>23.328500000000002</v>
      </c>
      <c r="Y62" s="34">
        <v>23.299399999999999</v>
      </c>
      <c r="Z62" s="34">
        <v>23.309100000000001</v>
      </c>
      <c r="AA62" s="34">
        <v>18.653099999999998</v>
      </c>
      <c r="AB62" s="34">
        <v>0</v>
      </c>
      <c r="AC62" s="34">
        <v>18.653099999999998</v>
      </c>
      <c r="AD62" s="34">
        <v>0</v>
      </c>
      <c r="AE62" s="34">
        <v>0</v>
      </c>
      <c r="AF62" s="34">
        <v>0</v>
      </c>
    </row>
    <row r="63" spans="1:32" x14ac:dyDescent="0.25">
      <c r="A63" s="33">
        <v>61</v>
      </c>
      <c r="B63" s="34">
        <v>0</v>
      </c>
      <c r="C63" s="34">
        <v>0</v>
      </c>
      <c r="D63" s="34">
        <v>0</v>
      </c>
      <c r="E63" s="34">
        <v>0</v>
      </c>
      <c r="F63" s="34">
        <v>0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34">
        <v>0</v>
      </c>
      <c r="N63" s="34">
        <v>0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23.3188</v>
      </c>
      <c r="V63" s="34">
        <v>0</v>
      </c>
      <c r="W63" s="34">
        <v>23.309100000000001</v>
      </c>
      <c r="X63" s="34">
        <v>23.309100000000001</v>
      </c>
      <c r="Y63" s="34">
        <v>23.309100000000001</v>
      </c>
      <c r="Z63" s="34">
        <v>0</v>
      </c>
      <c r="AA63" s="34">
        <v>0</v>
      </c>
      <c r="AB63" s="34">
        <v>18.653099999999998</v>
      </c>
      <c r="AC63" s="34">
        <v>18.653099999999998</v>
      </c>
      <c r="AD63" s="34">
        <v>0</v>
      </c>
      <c r="AE63" s="34">
        <v>0</v>
      </c>
      <c r="AF63" s="34">
        <v>0</v>
      </c>
    </row>
    <row r="64" spans="1:32" x14ac:dyDescent="0.25">
      <c r="A64" s="33">
        <v>62</v>
      </c>
      <c r="B64" s="34">
        <v>0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23.3188</v>
      </c>
      <c r="V64" s="34">
        <v>0</v>
      </c>
      <c r="W64" s="34">
        <v>23.309100000000001</v>
      </c>
      <c r="X64" s="34">
        <v>23.309100000000001</v>
      </c>
      <c r="Y64" s="34">
        <v>23.299399999999999</v>
      </c>
      <c r="Z64" s="34">
        <v>0</v>
      </c>
      <c r="AA64" s="34">
        <v>18.653099999999998</v>
      </c>
      <c r="AB64" s="34">
        <v>18.653099999999998</v>
      </c>
      <c r="AC64" s="34">
        <v>18.653099999999998</v>
      </c>
      <c r="AD64" s="34">
        <v>0</v>
      </c>
      <c r="AE64" s="34">
        <v>0</v>
      </c>
      <c r="AF64" s="34">
        <v>0</v>
      </c>
    </row>
    <row r="65" spans="1:32" x14ac:dyDescent="0.25">
      <c r="A65" s="33">
        <v>63</v>
      </c>
      <c r="B65" s="34">
        <v>0</v>
      </c>
      <c r="C65" s="34">
        <v>0</v>
      </c>
      <c r="D65" s="34">
        <v>0</v>
      </c>
      <c r="E65" s="34">
        <v>0</v>
      </c>
      <c r="F65" s="34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23.309100000000001</v>
      </c>
      <c r="V65" s="34">
        <v>0</v>
      </c>
      <c r="W65" s="34">
        <v>0</v>
      </c>
      <c r="X65" s="34">
        <v>23.328500000000002</v>
      </c>
      <c r="Y65" s="34">
        <v>0</v>
      </c>
      <c r="Z65" s="34">
        <v>0</v>
      </c>
      <c r="AA65" s="34">
        <v>0</v>
      </c>
      <c r="AB65" s="34">
        <v>0</v>
      </c>
      <c r="AC65" s="34">
        <v>18.653099999999998</v>
      </c>
      <c r="AD65" s="34">
        <v>0</v>
      </c>
      <c r="AE65" s="34">
        <v>0</v>
      </c>
      <c r="AF65" s="34">
        <v>0</v>
      </c>
    </row>
    <row r="66" spans="1:32" x14ac:dyDescent="0.25">
      <c r="A66" s="33">
        <v>64</v>
      </c>
      <c r="B66" s="34">
        <v>0</v>
      </c>
      <c r="C66" s="34">
        <v>0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23.309100000000001</v>
      </c>
      <c r="V66" s="34">
        <v>0</v>
      </c>
      <c r="W66" s="34">
        <v>0</v>
      </c>
      <c r="X66" s="34">
        <v>23.3188</v>
      </c>
      <c r="Y66" s="34">
        <v>0</v>
      </c>
      <c r="Z66" s="34">
        <v>0</v>
      </c>
      <c r="AA66" s="34">
        <v>18.653099999999998</v>
      </c>
      <c r="AB66" s="34">
        <v>0</v>
      </c>
      <c r="AC66" s="34">
        <v>18.653099999999998</v>
      </c>
      <c r="AD66" s="34">
        <v>0</v>
      </c>
      <c r="AE66" s="34">
        <v>0</v>
      </c>
      <c r="AF66" s="34">
        <v>0</v>
      </c>
    </row>
    <row r="67" spans="1:32" x14ac:dyDescent="0.25">
      <c r="A67" s="33">
        <v>65</v>
      </c>
      <c r="B67" s="34">
        <v>0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0</v>
      </c>
      <c r="W67" s="34">
        <v>0</v>
      </c>
      <c r="X67" s="34">
        <v>23.328500000000002</v>
      </c>
      <c r="Y67" s="34">
        <v>0</v>
      </c>
      <c r="Z67" s="34">
        <v>0</v>
      </c>
      <c r="AA67" s="34">
        <v>18.653099999999998</v>
      </c>
      <c r="AB67" s="34">
        <v>0</v>
      </c>
      <c r="AC67" s="34">
        <v>18.653099999999998</v>
      </c>
      <c r="AD67" s="34">
        <v>0</v>
      </c>
      <c r="AE67" s="34">
        <v>0</v>
      </c>
      <c r="AF67" s="34">
        <v>0</v>
      </c>
    </row>
    <row r="68" spans="1:32" x14ac:dyDescent="0.25">
      <c r="A68" s="33">
        <v>66</v>
      </c>
      <c r="B68" s="34">
        <v>0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23.328500000000002</v>
      </c>
      <c r="Y68" s="34">
        <v>0</v>
      </c>
      <c r="Z68" s="34">
        <v>0</v>
      </c>
      <c r="AA68" s="34">
        <v>18.653099999999998</v>
      </c>
      <c r="AB68" s="34">
        <v>0</v>
      </c>
      <c r="AC68" s="34">
        <v>18.653099999999998</v>
      </c>
      <c r="AD68" s="34">
        <v>0</v>
      </c>
      <c r="AE68" s="34">
        <v>0</v>
      </c>
      <c r="AF68" s="34">
        <v>0</v>
      </c>
    </row>
    <row r="69" spans="1:32" x14ac:dyDescent="0.25">
      <c r="A69" s="33">
        <v>67</v>
      </c>
      <c r="B69" s="34">
        <v>0</v>
      </c>
      <c r="C69" s="34">
        <v>0</v>
      </c>
      <c r="D69" s="34">
        <v>0</v>
      </c>
      <c r="E69" s="34">
        <v>0</v>
      </c>
      <c r="F69" s="34">
        <v>0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23.3188</v>
      </c>
      <c r="Y69" s="34">
        <v>23.309100000000001</v>
      </c>
      <c r="Z69" s="34">
        <v>0</v>
      </c>
      <c r="AA69" s="34">
        <v>0</v>
      </c>
      <c r="AB69" s="34">
        <v>0</v>
      </c>
      <c r="AC69" s="34">
        <v>18.653099999999998</v>
      </c>
      <c r="AD69" s="34">
        <v>0</v>
      </c>
      <c r="AE69" s="34">
        <v>0</v>
      </c>
      <c r="AF69" s="34">
        <v>0</v>
      </c>
    </row>
    <row r="70" spans="1:32" x14ac:dyDescent="0.25">
      <c r="A70" s="33">
        <v>68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23.3188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</row>
    <row r="71" spans="1:32" x14ac:dyDescent="0.25">
      <c r="A71" s="33">
        <v>69</v>
      </c>
      <c r="B71" s="34">
        <v>0</v>
      </c>
      <c r="C71" s="34">
        <v>0</v>
      </c>
      <c r="D71" s="34">
        <v>0</v>
      </c>
      <c r="E71" s="34">
        <v>0</v>
      </c>
      <c r="F71" s="34">
        <v>0</v>
      </c>
      <c r="G71" s="34">
        <v>0</v>
      </c>
      <c r="H71" s="34">
        <v>0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23.328500000000002</v>
      </c>
      <c r="Y71" s="34">
        <v>23.299399999999999</v>
      </c>
      <c r="Z71" s="34">
        <v>0</v>
      </c>
      <c r="AA71" s="34">
        <v>18.653099999999998</v>
      </c>
      <c r="AB71" s="34">
        <v>18.653099999999998</v>
      </c>
      <c r="AC71" s="34">
        <v>18.653099999999998</v>
      </c>
      <c r="AD71" s="34">
        <v>0</v>
      </c>
      <c r="AE71" s="34">
        <v>0</v>
      </c>
      <c r="AF71" s="34">
        <v>0</v>
      </c>
    </row>
    <row r="72" spans="1:32" x14ac:dyDescent="0.25">
      <c r="A72" s="33">
        <v>70</v>
      </c>
      <c r="B72" s="34">
        <v>0</v>
      </c>
      <c r="C72" s="34">
        <v>0</v>
      </c>
      <c r="D72" s="34">
        <v>0</v>
      </c>
      <c r="E72" s="34">
        <v>0</v>
      </c>
      <c r="F72" s="34">
        <v>0</v>
      </c>
      <c r="G72" s="34">
        <v>0</v>
      </c>
      <c r="H72" s="34">
        <v>0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0</v>
      </c>
      <c r="S72" s="34">
        <v>0</v>
      </c>
      <c r="T72" s="34">
        <v>0</v>
      </c>
      <c r="U72" s="34">
        <v>0</v>
      </c>
      <c r="V72" s="34">
        <v>0</v>
      </c>
      <c r="W72" s="34">
        <v>0</v>
      </c>
      <c r="X72" s="34">
        <v>23.309100000000001</v>
      </c>
      <c r="Y72" s="34">
        <v>23.299399999999999</v>
      </c>
      <c r="Z72" s="34">
        <v>0</v>
      </c>
      <c r="AA72" s="34">
        <v>18.653099999999998</v>
      </c>
      <c r="AB72" s="34">
        <v>18.653099999999998</v>
      </c>
      <c r="AC72" s="34">
        <v>18.653099999999998</v>
      </c>
      <c r="AD72" s="34">
        <v>0</v>
      </c>
      <c r="AE72" s="34">
        <v>0</v>
      </c>
      <c r="AF72" s="34">
        <v>0</v>
      </c>
    </row>
    <row r="73" spans="1:32" x14ac:dyDescent="0.25">
      <c r="A73" s="33">
        <v>71</v>
      </c>
      <c r="B73" s="34">
        <v>0</v>
      </c>
      <c r="C73" s="34">
        <v>0</v>
      </c>
      <c r="D73" s="34">
        <v>0</v>
      </c>
      <c r="E73" s="34">
        <v>0</v>
      </c>
      <c r="F73" s="34">
        <v>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4">
        <v>23.309100000000001</v>
      </c>
      <c r="Y73" s="34">
        <v>0</v>
      </c>
      <c r="Z73" s="34">
        <v>0</v>
      </c>
      <c r="AA73" s="34">
        <v>18.653099999999998</v>
      </c>
      <c r="AB73" s="34">
        <v>18.653099999999998</v>
      </c>
      <c r="AC73" s="34">
        <v>0</v>
      </c>
      <c r="AD73" s="34">
        <v>0</v>
      </c>
      <c r="AE73" s="34">
        <v>0</v>
      </c>
      <c r="AF73" s="34">
        <v>0</v>
      </c>
    </row>
    <row r="74" spans="1:32" x14ac:dyDescent="0.25">
      <c r="A74" s="33">
        <v>72</v>
      </c>
      <c r="B74" s="34">
        <v>0</v>
      </c>
      <c r="C74" s="34">
        <v>0</v>
      </c>
      <c r="D74" s="34">
        <v>0</v>
      </c>
      <c r="E74" s="34">
        <v>0</v>
      </c>
      <c r="F74" s="34">
        <v>0</v>
      </c>
      <c r="G74" s="34">
        <v>0</v>
      </c>
      <c r="H74" s="34">
        <v>0</v>
      </c>
      <c r="I74" s="34">
        <v>0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23.328500000000002</v>
      </c>
      <c r="Y74" s="34">
        <v>0</v>
      </c>
      <c r="Z74" s="34">
        <v>0</v>
      </c>
      <c r="AA74" s="34">
        <v>18.653099999999998</v>
      </c>
      <c r="AB74" s="34">
        <v>18.662799999999997</v>
      </c>
      <c r="AC74" s="34">
        <v>0</v>
      </c>
      <c r="AD74" s="34">
        <v>0</v>
      </c>
      <c r="AE74" s="34">
        <v>0</v>
      </c>
      <c r="AF74" s="34">
        <v>0</v>
      </c>
    </row>
    <row r="75" spans="1:32" x14ac:dyDescent="0.25">
      <c r="A75" s="33">
        <v>73</v>
      </c>
      <c r="B75" s="34">
        <v>0</v>
      </c>
      <c r="C75" s="34">
        <v>0</v>
      </c>
      <c r="D75" s="34">
        <v>0</v>
      </c>
      <c r="E75" s="34">
        <v>0</v>
      </c>
      <c r="F75" s="34">
        <v>0</v>
      </c>
      <c r="G75" s="34">
        <v>0</v>
      </c>
      <c r="H75" s="34">
        <v>0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4">
        <v>0</v>
      </c>
      <c r="V75" s="34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18.662799999999997</v>
      </c>
      <c r="AC75" s="34">
        <v>0</v>
      </c>
      <c r="AD75" s="34">
        <v>0</v>
      </c>
      <c r="AE75" s="34">
        <v>0</v>
      </c>
      <c r="AF75" s="34">
        <v>0</v>
      </c>
    </row>
    <row r="76" spans="1:32" x14ac:dyDescent="0.25">
      <c r="A76" s="33">
        <v>74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</row>
    <row r="77" spans="1:32" x14ac:dyDescent="0.25">
      <c r="A77" s="33">
        <v>75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</row>
    <row r="78" spans="1:32" x14ac:dyDescent="0.25">
      <c r="A78" s="33">
        <v>76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</row>
    <row r="79" spans="1:32" x14ac:dyDescent="0.25">
      <c r="A79" s="33">
        <v>77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</row>
    <row r="80" spans="1:32" x14ac:dyDescent="0.25">
      <c r="A80" s="33">
        <v>78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</row>
    <row r="81" spans="1:32" x14ac:dyDescent="0.25">
      <c r="A81" s="33">
        <v>79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</row>
    <row r="82" spans="1:32" x14ac:dyDescent="0.25">
      <c r="A82" s="33">
        <v>80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</row>
    <row r="83" spans="1:32" x14ac:dyDescent="0.25">
      <c r="A83" s="33">
        <v>81</v>
      </c>
      <c r="B83" s="34">
        <v>0</v>
      </c>
      <c r="C83" s="34">
        <v>0</v>
      </c>
      <c r="D83" s="34">
        <v>0</v>
      </c>
      <c r="E83" s="34">
        <v>0</v>
      </c>
      <c r="F83" s="34">
        <v>0</v>
      </c>
      <c r="G83" s="34">
        <v>0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B83" s="34">
        <v>0</v>
      </c>
      <c r="AC83" s="34">
        <v>0</v>
      </c>
      <c r="AD83" s="34">
        <v>0</v>
      </c>
      <c r="AE83" s="34">
        <v>0</v>
      </c>
      <c r="AF83" s="34">
        <v>0</v>
      </c>
    </row>
    <row r="84" spans="1:32" x14ac:dyDescent="0.25">
      <c r="A84" s="33">
        <v>82</v>
      </c>
      <c r="B84" s="34">
        <v>0</v>
      </c>
      <c r="C84" s="34">
        <v>0</v>
      </c>
      <c r="D84" s="34">
        <v>0</v>
      </c>
      <c r="E84" s="34">
        <v>0</v>
      </c>
      <c r="F84" s="34">
        <v>0</v>
      </c>
      <c r="G84" s="34">
        <v>0</v>
      </c>
      <c r="H84" s="34">
        <v>0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0</v>
      </c>
      <c r="V84" s="34">
        <v>0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0</v>
      </c>
      <c r="AC84" s="34">
        <v>0</v>
      </c>
      <c r="AD84" s="34">
        <v>0</v>
      </c>
      <c r="AE84" s="34">
        <v>0</v>
      </c>
      <c r="AF84" s="34">
        <v>0</v>
      </c>
    </row>
    <row r="85" spans="1:32" x14ac:dyDescent="0.25">
      <c r="A85" s="33">
        <v>83</v>
      </c>
      <c r="B85" s="34">
        <v>0</v>
      </c>
      <c r="C85" s="34">
        <v>0</v>
      </c>
      <c r="D85" s="34">
        <v>0</v>
      </c>
      <c r="E85" s="34">
        <v>0</v>
      </c>
      <c r="F85" s="34">
        <v>0</v>
      </c>
      <c r="G85" s="34">
        <v>0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18.653099999999998</v>
      </c>
      <c r="AB85" s="34">
        <v>0</v>
      </c>
      <c r="AC85" s="34">
        <v>18.653099999999998</v>
      </c>
      <c r="AD85" s="34">
        <v>0</v>
      </c>
      <c r="AE85" s="34">
        <v>0</v>
      </c>
      <c r="AF85" s="34">
        <v>0</v>
      </c>
    </row>
    <row r="86" spans="1:32" x14ac:dyDescent="0.25">
      <c r="A86" s="33">
        <v>84</v>
      </c>
      <c r="B86" s="34">
        <v>0</v>
      </c>
      <c r="C86" s="34">
        <v>0</v>
      </c>
      <c r="D86" s="34"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>
        <v>0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0</v>
      </c>
      <c r="V86" s="34">
        <v>0</v>
      </c>
      <c r="W86" s="34">
        <v>0</v>
      </c>
      <c r="X86" s="34">
        <v>0</v>
      </c>
      <c r="Y86" s="34">
        <v>0</v>
      </c>
      <c r="Z86" s="34">
        <v>0</v>
      </c>
      <c r="AA86" s="34">
        <v>18.653099999999998</v>
      </c>
      <c r="AB86" s="34">
        <v>0</v>
      </c>
      <c r="AC86" s="34">
        <v>18.653099999999998</v>
      </c>
      <c r="AD86" s="34">
        <v>0</v>
      </c>
      <c r="AE86" s="34">
        <v>0</v>
      </c>
      <c r="AF86" s="34">
        <v>0</v>
      </c>
    </row>
    <row r="87" spans="1:32" x14ac:dyDescent="0.25">
      <c r="A87" s="33">
        <v>85</v>
      </c>
      <c r="B87" s="34">
        <v>0</v>
      </c>
      <c r="C87" s="34">
        <v>0</v>
      </c>
      <c r="D87" s="34">
        <v>0</v>
      </c>
      <c r="E87" s="34">
        <v>0</v>
      </c>
      <c r="F87" s="34">
        <v>0</v>
      </c>
      <c r="G87" s="34">
        <v>0</v>
      </c>
      <c r="H87" s="34">
        <v>0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23.3188</v>
      </c>
      <c r="Y87" s="34">
        <v>0</v>
      </c>
      <c r="Z87" s="34">
        <v>0</v>
      </c>
      <c r="AA87" s="34">
        <v>18.653099999999998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</row>
    <row r="88" spans="1:32" x14ac:dyDescent="0.25">
      <c r="A88" s="33">
        <v>86</v>
      </c>
      <c r="B88" s="34">
        <v>0</v>
      </c>
      <c r="C88" s="34">
        <v>0</v>
      </c>
      <c r="D88" s="34">
        <v>0</v>
      </c>
      <c r="E88" s="34">
        <v>0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23.3188</v>
      </c>
      <c r="Y88" s="34">
        <v>0</v>
      </c>
      <c r="Z88" s="34">
        <v>0</v>
      </c>
      <c r="AA88" s="34">
        <v>18.653099999999998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</row>
    <row r="89" spans="1:32" x14ac:dyDescent="0.25">
      <c r="A89" s="33">
        <v>87</v>
      </c>
      <c r="B89" s="34">
        <v>0</v>
      </c>
      <c r="C89" s="34">
        <v>0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0</v>
      </c>
      <c r="X89" s="34">
        <v>0</v>
      </c>
      <c r="Y89" s="34">
        <v>0</v>
      </c>
      <c r="Z89" s="34">
        <v>0</v>
      </c>
      <c r="AA89" s="34">
        <v>0</v>
      </c>
      <c r="AB89" s="34">
        <v>0</v>
      </c>
      <c r="AC89" s="34">
        <v>0</v>
      </c>
      <c r="AD89" s="34">
        <v>0</v>
      </c>
      <c r="AE89" s="34">
        <v>0</v>
      </c>
      <c r="AF89" s="34">
        <v>0</v>
      </c>
    </row>
    <row r="90" spans="1:32" x14ac:dyDescent="0.25">
      <c r="A90" s="33">
        <v>88</v>
      </c>
      <c r="B90" s="34">
        <v>0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0</v>
      </c>
      <c r="U90" s="34">
        <v>0</v>
      </c>
      <c r="V90" s="34">
        <v>0</v>
      </c>
      <c r="W90" s="34">
        <v>0</v>
      </c>
      <c r="X90" s="34">
        <v>0</v>
      </c>
      <c r="Y90" s="34">
        <v>0</v>
      </c>
      <c r="Z90" s="34">
        <v>0</v>
      </c>
      <c r="AA90" s="34">
        <v>4.3165000000000004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</row>
    <row r="91" spans="1:32" x14ac:dyDescent="0.25">
      <c r="A91" s="33">
        <v>89</v>
      </c>
      <c r="B91" s="34">
        <v>0</v>
      </c>
      <c r="C91" s="34">
        <v>0</v>
      </c>
      <c r="D91" s="34">
        <v>0</v>
      </c>
      <c r="E91" s="34">
        <v>0</v>
      </c>
      <c r="F91" s="34">
        <v>0</v>
      </c>
      <c r="G91" s="34">
        <v>0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4">
        <v>0</v>
      </c>
      <c r="X91" s="34">
        <v>0</v>
      </c>
      <c r="Y91" s="34">
        <v>23.299399999999999</v>
      </c>
      <c r="Z91" s="34">
        <v>0</v>
      </c>
      <c r="AA91" s="34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</row>
    <row r="92" spans="1:32" x14ac:dyDescent="0.25">
      <c r="A92" s="33">
        <v>90</v>
      </c>
      <c r="B92" s="34">
        <v>0</v>
      </c>
      <c r="C92" s="34">
        <v>0</v>
      </c>
      <c r="D92" s="34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23.299399999999999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</row>
    <row r="93" spans="1:32" x14ac:dyDescent="0.25">
      <c r="A93" s="33">
        <v>91</v>
      </c>
      <c r="B93" s="34">
        <v>0</v>
      </c>
      <c r="C93" s="34">
        <v>0</v>
      </c>
      <c r="D93" s="34">
        <v>0</v>
      </c>
      <c r="E93" s="34">
        <v>0</v>
      </c>
      <c r="F93" s="34">
        <v>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4">
        <v>0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</row>
    <row r="94" spans="1:32" x14ac:dyDescent="0.25">
      <c r="A94" s="33">
        <v>92</v>
      </c>
      <c r="B94" s="34">
        <v>0</v>
      </c>
      <c r="C94" s="34">
        <v>0</v>
      </c>
      <c r="D94" s="34">
        <v>0</v>
      </c>
      <c r="E94" s="34">
        <v>0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0</v>
      </c>
      <c r="V94" s="34">
        <v>0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0</v>
      </c>
      <c r="AC94" s="34">
        <v>2.2115999999999998</v>
      </c>
      <c r="AD94" s="34">
        <v>0</v>
      </c>
      <c r="AE94" s="34">
        <v>0</v>
      </c>
      <c r="AF94" s="34">
        <v>0</v>
      </c>
    </row>
    <row r="95" spans="1:32" x14ac:dyDescent="0.25">
      <c r="A95" s="33">
        <v>93</v>
      </c>
      <c r="B95" s="34">
        <v>0</v>
      </c>
      <c r="C95" s="34">
        <v>0</v>
      </c>
      <c r="D95" s="34">
        <v>0</v>
      </c>
      <c r="E95" s="34">
        <v>0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20.515499999999999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18.653099999999998</v>
      </c>
      <c r="AC95" s="34">
        <v>18.653099999999998</v>
      </c>
      <c r="AD95" s="34">
        <v>0</v>
      </c>
      <c r="AE95" s="34">
        <v>0</v>
      </c>
      <c r="AF95" s="34">
        <v>0</v>
      </c>
    </row>
    <row r="96" spans="1:32" x14ac:dyDescent="0.25">
      <c r="A96" s="33">
        <v>94</v>
      </c>
      <c r="B96" s="34">
        <v>0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20.515499999999999</v>
      </c>
      <c r="T96" s="34">
        <v>0</v>
      </c>
      <c r="U96" s="34">
        <v>23.309100000000001</v>
      </c>
      <c r="V96" s="34">
        <v>0</v>
      </c>
      <c r="W96" s="34">
        <v>0</v>
      </c>
      <c r="X96" s="34">
        <v>23.309100000000001</v>
      </c>
      <c r="Y96" s="34">
        <v>23.309100000000001</v>
      </c>
      <c r="Z96" s="34">
        <v>0</v>
      </c>
      <c r="AA96" s="34">
        <v>18.653099999999998</v>
      </c>
      <c r="AB96" s="34">
        <v>18.653099999999998</v>
      </c>
      <c r="AC96" s="34">
        <v>18.653099999999998</v>
      </c>
      <c r="AD96" s="34">
        <v>0</v>
      </c>
      <c r="AE96" s="34">
        <v>0</v>
      </c>
      <c r="AF96" s="34">
        <v>0</v>
      </c>
    </row>
    <row r="97" spans="1:33" x14ac:dyDescent="0.25">
      <c r="A97" s="33">
        <v>95</v>
      </c>
      <c r="B97" s="34">
        <v>0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23.309100000000001</v>
      </c>
      <c r="V97" s="34">
        <v>0</v>
      </c>
      <c r="W97" s="34">
        <v>0</v>
      </c>
      <c r="X97" s="34">
        <v>23.309100000000001</v>
      </c>
      <c r="Y97" s="34">
        <v>0</v>
      </c>
      <c r="Z97" s="34">
        <v>0</v>
      </c>
      <c r="AA97" s="34">
        <v>18.653099999999998</v>
      </c>
      <c r="AB97" s="34">
        <v>18.653099999999998</v>
      </c>
      <c r="AC97" s="34">
        <v>18.653099999999998</v>
      </c>
      <c r="AD97" s="34">
        <v>0</v>
      </c>
      <c r="AE97" s="34">
        <v>0</v>
      </c>
      <c r="AF97" s="34">
        <v>0</v>
      </c>
    </row>
    <row r="98" spans="1:33" x14ac:dyDescent="0.25">
      <c r="A98" s="33">
        <v>96</v>
      </c>
      <c r="B98" s="34">
        <v>0</v>
      </c>
      <c r="C98" s="34">
        <v>0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3.0166999999999997</v>
      </c>
      <c r="S98" s="34">
        <v>0</v>
      </c>
      <c r="T98" s="34">
        <v>0</v>
      </c>
      <c r="U98" s="34">
        <v>23.309100000000001</v>
      </c>
      <c r="V98" s="34">
        <v>23.309100000000001</v>
      </c>
      <c r="W98" s="34">
        <v>0</v>
      </c>
      <c r="X98" s="34">
        <v>23.309100000000001</v>
      </c>
      <c r="Y98" s="34">
        <v>23.309100000000001</v>
      </c>
      <c r="Z98" s="34">
        <v>0</v>
      </c>
      <c r="AA98" s="34">
        <v>18.653099999999998</v>
      </c>
      <c r="AB98" s="34">
        <v>18.653099999999998</v>
      </c>
      <c r="AC98" s="34">
        <v>18.653099999999998</v>
      </c>
      <c r="AD98" s="34">
        <v>0</v>
      </c>
      <c r="AE98" s="34">
        <v>0</v>
      </c>
      <c r="AF98" s="34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4.8992274999999988E-2</v>
      </c>
      <c r="S99" s="28">
        <v>9.7470449999999959E-2</v>
      </c>
      <c r="T99" s="28">
        <v>6.6452274999999991E-2</v>
      </c>
      <c r="U99" s="28">
        <v>0.23894979999999988</v>
      </c>
      <c r="V99" s="28">
        <v>6.4104875000000006E-2</v>
      </c>
      <c r="W99" s="28">
        <v>0.10171905000000001</v>
      </c>
      <c r="X99" s="28">
        <v>0.22151162499999993</v>
      </c>
      <c r="Y99" s="28">
        <v>0.23603009999999994</v>
      </c>
      <c r="Z99" s="28">
        <v>0.14183097499999997</v>
      </c>
      <c r="AA99" s="28">
        <v>0.16895702499999998</v>
      </c>
      <c r="AB99" s="28">
        <v>0.16702187499999996</v>
      </c>
      <c r="AC99" s="28">
        <v>0.20003824999999995</v>
      </c>
      <c r="AD99" s="28">
        <v>0</v>
      </c>
      <c r="AE99" s="28">
        <v>0</v>
      </c>
      <c r="AF99" s="28">
        <v>0</v>
      </c>
      <c r="AG99">
        <v>1.7530785749999998</v>
      </c>
    </row>
    <row r="102" spans="1:33" x14ac:dyDescent="0.25">
      <c r="B102" s="36" t="s">
        <v>152</v>
      </c>
      <c r="C102" s="36">
        <v>1.7530785749999998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94" workbookViewId="0">
      <selection activeCell="C102" sqref="C102"/>
    </sheetView>
  </sheetViews>
  <sheetFormatPr defaultRowHeight="15" x14ac:dyDescent="0.25"/>
  <sheetData>
    <row r="1" spans="1:32" ht="18" x14ac:dyDescent="0.25">
      <c r="A1" s="29" t="s">
        <v>173</v>
      </c>
    </row>
    <row r="2" spans="1:32" s="32" customFormat="1" ht="30" x14ac:dyDescent="0.25">
      <c r="A2" s="30" t="s">
        <v>151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7">
        <v>31</v>
      </c>
    </row>
    <row r="3" spans="1:32" x14ac:dyDescent="0.25">
      <c r="A3" s="33">
        <v>1</v>
      </c>
      <c r="B3" s="34">
        <f>0.97*'[1]BRG IRON_RTM'!B3</f>
        <v>0</v>
      </c>
      <c r="C3" s="34">
        <f>0.97*'[1]BRG IRON_RTM'!C3</f>
        <v>0</v>
      </c>
      <c r="D3" s="34">
        <f>0.97*'[1]BRG IRON_RTM'!D3</f>
        <v>0</v>
      </c>
      <c r="E3" s="34">
        <f>0.97*'[1]BRG IRON_RTM'!E3</f>
        <v>0</v>
      </c>
      <c r="F3" s="34">
        <f>0.97*'[1]BRG IRON_RTM'!F3</f>
        <v>0</v>
      </c>
      <c r="G3" s="34">
        <f>0.97*'[1]BRG IRON_RTM'!G3</f>
        <v>0</v>
      </c>
      <c r="H3" s="34">
        <f>0.97*'[1]BRG IRON_RTM'!H3</f>
        <v>11.1938</v>
      </c>
      <c r="I3" s="34">
        <f>0.97*'[1]BRG IRON_RTM'!I3</f>
        <v>0</v>
      </c>
      <c r="J3" s="34">
        <f>0.97*'[1]BRG IRON_RTM'!J3</f>
        <v>11.1938</v>
      </c>
      <c r="K3" s="34">
        <f>0.97*'[1]BRG IRON_RTM'!K3</f>
        <v>0</v>
      </c>
      <c r="L3" s="34">
        <f>0.97*'[1]BRG IRON_RTM'!L3</f>
        <v>0</v>
      </c>
      <c r="M3" s="34">
        <f>0.97*'[1]BRG IRON_RTM'!M3</f>
        <v>6.5183999999999997</v>
      </c>
      <c r="N3" s="34">
        <f>0.97*'[1]BRG IRON_RTM'!N3</f>
        <v>0</v>
      </c>
      <c r="O3" s="34">
        <f>0.97*'[1]BRG IRON_RTM'!O3</f>
        <v>0</v>
      </c>
      <c r="P3" s="34">
        <f>0.97*'[1]BRG IRON_RTM'!P3</f>
        <v>0</v>
      </c>
      <c r="Q3" s="34">
        <f>0.97*'[1]BRG IRON_RTM'!Q3</f>
        <v>0</v>
      </c>
      <c r="R3" s="34">
        <f>0.97*'[1]BRG IRON_RTM'!R3</f>
        <v>0</v>
      </c>
      <c r="S3" s="34">
        <f>0.97*'[1]BRG IRON_RTM'!S3</f>
        <v>0</v>
      </c>
      <c r="T3" s="34">
        <f>0.97*'[1]BRG IRON_RTM'!T3</f>
        <v>0</v>
      </c>
      <c r="U3" s="34">
        <f>0.97*'[1]BRG IRON_RTM'!U3</f>
        <v>0</v>
      </c>
      <c r="V3" s="34">
        <f>0.97*'[1]BRG IRON_RTM'!V3</f>
        <v>0</v>
      </c>
      <c r="W3" s="34">
        <f>0.97*'[1]BRG IRON_RTM'!W3</f>
        <v>0</v>
      </c>
      <c r="X3" s="34">
        <f>0.97*'[1]BRG IRON_RTM'!X3</f>
        <v>0</v>
      </c>
      <c r="Y3" s="34">
        <f>0.97*'[1]BRG IRON_RTM'!Y3</f>
        <v>11.1938</v>
      </c>
      <c r="Z3" s="34">
        <f>0.97*'[1]BRG IRON_RTM'!Z3</f>
        <v>0</v>
      </c>
      <c r="AA3" s="34">
        <f>0.97*'[1]BRG IRON_RTM'!AA3</f>
        <v>0</v>
      </c>
      <c r="AB3" s="34">
        <f>0.97*'[1]BRG IRON_RTM'!AB3</f>
        <v>11.1938</v>
      </c>
      <c r="AC3" s="34">
        <f>0.97*'[1]BRG IRON_RTM'!AC3</f>
        <v>0</v>
      </c>
      <c r="AD3" s="34">
        <f>0.97*'[1]BRG IRON_RTM'!AD3</f>
        <v>0</v>
      </c>
      <c r="AE3" s="34">
        <f>0.97*'[1]BRG IRON_RTM'!AE3</f>
        <v>0</v>
      </c>
      <c r="AF3" s="34">
        <f>0.97*'[1]BRG IRON_RTM'!AF3</f>
        <v>0</v>
      </c>
    </row>
    <row r="4" spans="1:32" x14ac:dyDescent="0.25">
      <c r="A4" s="33">
        <v>2</v>
      </c>
      <c r="B4" s="34">
        <f>0.97*'[1]BRG IRON_RTM'!B4</f>
        <v>0</v>
      </c>
      <c r="C4" s="34">
        <f>0.97*'[1]BRG IRON_RTM'!C4</f>
        <v>0</v>
      </c>
      <c r="D4" s="34">
        <f>0.97*'[1]BRG IRON_RTM'!D4</f>
        <v>0</v>
      </c>
      <c r="E4" s="34">
        <f>0.97*'[1]BRG IRON_RTM'!E4</f>
        <v>0</v>
      </c>
      <c r="F4" s="34">
        <f>0.97*'[1]BRG IRON_RTM'!F4</f>
        <v>0</v>
      </c>
      <c r="G4" s="34">
        <f>0.97*'[1]BRG IRON_RTM'!G4</f>
        <v>0</v>
      </c>
      <c r="H4" s="34">
        <f>0.97*'[1]BRG IRON_RTM'!H4</f>
        <v>11.1938</v>
      </c>
      <c r="I4" s="34">
        <f>0.97*'[1]BRG IRON_RTM'!I4</f>
        <v>0</v>
      </c>
      <c r="J4" s="34">
        <f>0.97*'[1]BRG IRON_RTM'!J4</f>
        <v>0</v>
      </c>
      <c r="K4" s="34">
        <f>0.97*'[1]BRG IRON_RTM'!K4</f>
        <v>0</v>
      </c>
      <c r="L4" s="34">
        <f>0.97*'[1]BRG IRON_RTM'!L4</f>
        <v>0</v>
      </c>
      <c r="M4" s="34">
        <f>0.97*'[1]BRG IRON_RTM'!M4</f>
        <v>0</v>
      </c>
      <c r="N4" s="34">
        <f>0.97*'[1]BRG IRON_RTM'!N4</f>
        <v>0</v>
      </c>
      <c r="O4" s="34">
        <f>0.97*'[1]BRG IRON_RTM'!O4</f>
        <v>0</v>
      </c>
      <c r="P4" s="34">
        <f>0.97*'[1]BRG IRON_RTM'!P4</f>
        <v>0</v>
      </c>
      <c r="Q4" s="34">
        <f>0.97*'[1]BRG IRON_RTM'!Q4</f>
        <v>0</v>
      </c>
      <c r="R4" s="34">
        <f>0.97*'[1]BRG IRON_RTM'!R4</f>
        <v>0</v>
      </c>
      <c r="S4" s="34">
        <f>0.97*'[1]BRG IRON_RTM'!S4</f>
        <v>0</v>
      </c>
      <c r="T4" s="34">
        <f>0.97*'[1]BRG IRON_RTM'!T4</f>
        <v>0</v>
      </c>
      <c r="U4" s="34">
        <f>0.97*'[1]BRG IRON_RTM'!U4</f>
        <v>0</v>
      </c>
      <c r="V4" s="34">
        <f>0.97*'[1]BRG IRON_RTM'!V4</f>
        <v>0</v>
      </c>
      <c r="W4" s="34">
        <f>0.97*'[1]BRG IRON_RTM'!W4</f>
        <v>0</v>
      </c>
      <c r="X4" s="34">
        <f>0.97*'[1]BRG IRON_RTM'!X4</f>
        <v>0</v>
      </c>
      <c r="Y4" s="34">
        <f>0.97*'[1]BRG IRON_RTM'!Y4</f>
        <v>0</v>
      </c>
      <c r="Z4" s="34">
        <f>0.97*'[1]BRG IRON_RTM'!Z4</f>
        <v>0</v>
      </c>
      <c r="AA4" s="34">
        <f>0.97*'[1]BRG IRON_RTM'!AA4</f>
        <v>0</v>
      </c>
      <c r="AB4" s="34">
        <f>0.97*'[1]BRG IRON_RTM'!AB4</f>
        <v>11.1938</v>
      </c>
      <c r="AC4" s="34">
        <f>0.97*'[1]BRG IRON_RTM'!AC4</f>
        <v>0</v>
      </c>
      <c r="AD4" s="34">
        <f>0.97*'[1]BRG IRON_RTM'!AD4</f>
        <v>0</v>
      </c>
      <c r="AE4" s="34">
        <f>0.97*'[1]BRG IRON_RTM'!AE4</f>
        <v>0</v>
      </c>
      <c r="AF4" s="34">
        <f>0.97*'[1]BRG IRON_RTM'!AF4</f>
        <v>0</v>
      </c>
    </row>
    <row r="5" spans="1:32" x14ac:dyDescent="0.25">
      <c r="A5" s="33">
        <v>3</v>
      </c>
      <c r="B5" s="34">
        <f>0.97*'[1]BRG IRON_RTM'!B5</f>
        <v>0</v>
      </c>
      <c r="C5" s="34">
        <f>0.97*'[1]BRG IRON_RTM'!C5</f>
        <v>0</v>
      </c>
      <c r="D5" s="34">
        <f>0.97*'[1]BRG IRON_RTM'!D5</f>
        <v>0</v>
      </c>
      <c r="E5" s="34">
        <f>0.97*'[1]BRG IRON_RTM'!E5</f>
        <v>0</v>
      </c>
      <c r="F5" s="34">
        <f>0.97*'[1]BRG IRON_RTM'!F5</f>
        <v>0</v>
      </c>
      <c r="G5" s="34">
        <f>0.97*'[1]BRG IRON_RTM'!G5</f>
        <v>0</v>
      </c>
      <c r="H5" s="34">
        <f>0.97*'[1]BRG IRON_RTM'!H5</f>
        <v>11.1938</v>
      </c>
      <c r="I5" s="34">
        <f>0.97*'[1]BRG IRON_RTM'!I5</f>
        <v>0</v>
      </c>
      <c r="J5" s="34">
        <f>0.97*'[1]BRG IRON_RTM'!J5</f>
        <v>0</v>
      </c>
      <c r="K5" s="34">
        <f>0.97*'[1]BRG IRON_RTM'!K5</f>
        <v>7.4495999999999993</v>
      </c>
      <c r="L5" s="34">
        <f>0.97*'[1]BRG IRON_RTM'!L5</f>
        <v>0</v>
      </c>
      <c r="M5" s="34">
        <f>0.97*'[1]BRG IRON_RTM'!M5</f>
        <v>0</v>
      </c>
      <c r="N5" s="34">
        <f>0.97*'[1]BRG IRON_RTM'!N5</f>
        <v>0</v>
      </c>
      <c r="O5" s="34">
        <f>0.97*'[1]BRG IRON_RTM'!O5</f>
        <v>0</v>
      </c>
      <c r="P5" s="34">
        <f>0.97*'[1]BRG IRON_RTM'!P5</f>
        <v>0</v>
      </c>
      <c r="Q5" s="34">
        <f>0.97*'[1]BRG IRON_RTM'!Q5</f>
        <v>0</v>
      </c>
      <c r="R5" s="34">
        <f>0.97*'[1]BRG IRON_RTM'!R5</f>
        <v>0</v>
      </c>
      <c r="S5" s="34">
        <f>0.97*'[1]BRG IRON_RTM'!S5</f>
        <v>0</v>
      </c>
      <c r="T5" s="34">
        <f>0.97*'[1]BRG IRON_RTM'!T5</f>
        <v>0</v>
      </c>
      <c r="U5" s="34">
        <f>0.97*'[1]BRG IRON_RTM'!U5</f>
        <v>0</v>
      </c>
      <c r="V5" s="34">
        <f>0.97*'[1]BRG IRON_RTM'!V5</f>
        <v>0</v>
      </c>
      <c r="W5" s="34">
        <f>0.97*'[1]BRG IRON_RTM'!W5</f>
        <v>0</v>
      </c>
      <c r="X5" s="34">
        <f>0.97*'[1]BRG IRON_RTM'!X5</f>
        <v>0</v>
      </c>
      <c r="Y5" s="34">
        <f>0.97*'[1]BRG IRON_RTM'!Y5</f>
        <v>0</v>
      </c>
      <c r="Z5" s="34">
        <f>0.97*'[1]BRG IRON_RTM'!Z5</f>
        <v>0</v>
      </c>
      <c r="AA5" s="34">
        <f>0.97*'[1]BRG IRON_RTM'!AA5</f>
        <v>0</v>
      </c>
      <c r="AB5" s="34">
        <f>0.97*'[1]BRG IRON_RTM'!AB5</f>
        <v>11.1938</v>
      </c>
      <c r="AC5" s="34">
        <f>0.97*'[1]BRG IRON_RTM'!AC5</f>
        <v>0</v>
      </c>
      <c r="AD5" s="34">
        <f>0.97*'[1]BRG IRON_RTM'!AD5</f>
        <v>0</v>
      </c>
      <c r="AE5" s="34">
        <f>0.97*'[1]BRG IRON_RTM'!AE5</f>
        <v>0</v>
      </c>
      <c r="AF5" s="34">
        <f>0.97*'[1]BRG IRON_RTM'!AF5</f>
        <v>0</v>
      </c>
    </row>
    <row r="6" spans="1:32" x14ac:dyDescent="0.25">
      <c r="A6" s="33">
        <v>4</v>
      </c>
      <c r="B6" s="34">
        <f>0.97*'[1]BRG IRON_RTM'!B6</f>
        <v>0</v>
      </c>
      <c r="C6" s="34">
        <f>0.97*'[1]BRG IRON_RTM'!C6</f>
        <v>0</v>
      </c>
      <c r="D6" s="34">
        <f>0.97*'[1]BRG IRON_RTM'!D6</f>
        <v>0</v>
      </c>
      <c r="E6" s="34">
        <f>0.97*'[1]BRG IRON_RTM'!E6</f>
        <v>0</v>
      </c>
      <c r="F6" s="34">
        <f>0.97*'[1]BRG IRON_RTM'!F6</f>
        <v>0</v>
      </c>
      <c r="G6" s="34">
        <f>0.97*'[1]BRG IRON_RTM'!G6</f>
        <v>0</v>
      </c>
      <c r="H6" s="34">
        <f>0.97*'[1]BRG IRON_RTM'!H6</f>
        <v>11.1938</v>
      </c>
      <c r="I6" s="34">
        <f>0.97*'[1]BRG IRON_RTM'!I6</f>
        <v>0</v>
      </c>
      <c r="J6" s="34">
        <f>0.97*'[1]BRG IRON_RTM'!J6</f>
        <v>0</v>
      </c>
      <c r="K6" s="34">
        <f>0.97*'[1]BRG IRON_RTM'!K6</f>
        <v>7.4495999999999993</v>
      </c>
      <c r="L6" s="34">
        <f>0.97*'[1]BRG IRON_RTM'!L6</f>
        <v>0</v>
      </c>
      <c r="M6" s="34">
        <f>0.97*'[1]BRG IRON_RTM'!M6</f>
        <v>0</v>
      </c>
      <c r="N6" s="34">
        <f>0.97*'[1]BRG IRON_RTM'!N6</f>
        <v>0</v>
      </c>
      <c r="O6" s="34">
        <f>0.97*'[1]BRG IRON_RTM'!O6</f>
        <v>0</v>
      </c>
      <c r="P6" s="34">
        <f>0.97*'[1]BRG IRON_RTM'!P6</f>
        <v>0</v>
      </c>
      <c r="Q6" s="34">
        <f>0.97*'[1]BRG IRON_RTM'!Q6</f>
        <v>0</v>
      </c>
      <c r="R6" s="34">
        <f>0.97*'[1]BRG IRON_RTM'!R6</f>
        <v>0</v>
      </c>
      <c r="S6" s="34">
        <f>0.97*'[1]BRG IRON_RTM'!S6</f>
        <v>0</v>
      </c>
      <c r="T6" s="34">
        <f>0.97*'[1]BRG IRON_RTM'!T6</f>
        <v>0</v>
      </c>
      <c r="U6" s="34">
        <f>0.97*'[1]BRG IRON_RTM'!U6</f>
        <v>0</v>
      </c>
      <c r="V6" s="34">
        <f>0.97*'[1]BRG IRON_RTM'!V6</f>
        <v>0</v>
      </c>
      <c r="W6" s="34">
        <f>0.97*'[1]BRG IRON_RTM'!W6</f>
        <v>0</v>
      </c>
      <c r="X6" s="34">
        <f>0.97*'[1]BRG IRON_RTM'!X6</f>
        <v>0</v>
      </c>
      <c r="Y6" s="34">
        <f>0.97*'[1]BRG IRON_RTM'!Y6</f>
        <v>0</v>
      </c>
      <c r="Z6" s="34">
        <f>0.97*'[1]BRG IRON_RTM'!Z6</f>
        <v>0</v>
      </c>
      <c r="AA6" s="34">
        <f>0.97*'[1]BRG IRON_RTM'!AA6</f>
        <v>0</v>
      </c>
      <c r="AB6" s="34">
        <f>0.97*'[1]BRG IRON_RTM'!AB6</f>
        <v>11.1938</v>
      </c>
      <c r="AC6" s="34">
        <f>0.97*'[1]BRG IRON_RTM'!AC6</f>
        <v>0</v>
      </c>
      <c r="AD6" s="34">
        <f>0.97*'[1]BRG IRON_RTM'!AD6</f>
        <v>0</v>
      </c>
      <c r="AE6" s="34">
        <f>0.97*'[1]BRG IRON_RTM'!AE6</f>
        <v>0</v>
      </c>
      <c r="AF6" s="34">
        <f>0.97*'[1]BRG IRON_RTM'!AF6</f>
        <v>0</v>
      </c>
    </row>
    <row r="7" spans="1:32" x14ac:dyDescent="0.25">
      <c r="A7" s="33">
        <v>5</v>
      </c>
      <c r="B7" s="34">
        <f>0.97*'[1]BRG IRON_RTM'!B7</f>
        <v>13.987399999999999</v>
      </c>
      <c r="C7" s="34">
        <f>0.97*'[1]BRG IRON_RTM'!C7</f>
        <v>0</v>
      </c>
      <c r="D7" s="34">
        <f>0.97*'[1]BRG IRON_RTM'!D7</f>
        <v>11.213200000000001</v>
      </c>
      <c r="E7" s="34">
        <f>0.97*'[1]BRG IRON_RTM'!E7</f>
        <v>11.184099999999999</v>
      </c>
      <c r="F7" s="34">
        <f>0.97*'[1]BRG IRON_RTM'!F7</f>
        <v>0</v>
      </c>
      <c r="G7" s="34">
        <f>0.97*'[1]BRG IRON_RTM'!G7</f>
        <v>0</v>
      </c>
      <c r="H7" s="34">
        <f>0.97*'[1]BRG IRON_RTM'!H7</f>
        <v>11.1938</v>
      </c>
      <c r="I7" s="34">
        <f>0.97*'[1]BRG IRON_RTM'!I7</f>
        <v>8.4001999999999999</v>
      </c>
      <c r="J7" s="34">
        <f>0.97*'[1]BRG IRON_RTM'!J7</f>
        <v>0</v>
      </c>
      <c r="K7" s="34">
        <f>0.97*'[1]BRG IRON_RTM'!K7</f>
        <v>7.4495999999999993</v>
      </c>
      <c r="L7" s="34">
        <f>0.97*'[1]BRG IRON_RTM'!L7</f>
        <v>0</v>
      </c>
      <c r="M7" s="34">
        <f>0.97*'[1]BRG IRON_RTM'!M7</f>
        <v>0</v>
      </c>
      <c r="N7" s="34">
        <f>0.97*'[1]BRG IRON_RTM'!N7</f>
        <v>5.5871999999999993</v>
      </c>
      <c r="O7" s="34">
        <f>0.97*'[1]BRG IRON_RTM'!O7</f>
        <v>0</v>
      </c>
      <c r="P7" s="34">
        <f>0.97*'[1]BRG IRON_RTM'!P7</f>
        <v>0</v>
      </c>
      <c r="Q7" s="34">
        <f>0.97*'[1]BRG IRON_RTM'!Q7</f>
        <v>0</v>
      </c>
      <c r="R7" s="34">
        <f>0.97*'[1]BRG IRON_RTM'!R7</f>
        <v>0</v>
      </c>
      <c r="S7" s="34">
        <f>0.97*'[1]BRG IRON_RTM'!S7</f>
        <v>0</v>
      </c>
      <c r="T7" s="34">
        <f>0.97*'[1]BRG IRON_RTM'!T7</f>
        <v>0</v>
      </c>
      <c r="U7" s="34">
        <f>0.97*'[1]BRG IRON_RTM'!U7</f>
        <v>0</v>
      </c>
      <c r="V7" s="34">
        <f>0.97*'[1]BRG IRON_RTM'!V7</f>
        <v>0</v>
      </c>
      <c r="W7" s="34">
        <f>0.97*'[1]BRG IRON_RTM'!W7</f>
        <v>0</v>
      </c>
      <c r="X7" s="34">
        <f>0.97*'[1]BRG IRON_RTM'!X7</f>
        <v>0</v>
      </c>
      <c r="Y7" s="34">
        <f>0.97*'[1]BRG IRON_RTM'!Y7</f>
        <v>0</v>
      </c>
      <c r="Z7" s="34">
        <f>0.97*'[1]BRG IRON_RTM'!Z7</f>
        <v>0</v>
      </c>
      <c r="AA7" s="34">
        <f>0.97*'[1]BRG IRON_RTM'!AA7</f>
        <v>0</v>
      </c>
      <c r="AB7" s="34">
        <f>0.97*'[1]BRG IRON_RTM'!AB7</f>
        <v>11.1938</v>
      </c>
      <c r="AC7" s="34">
        <f>0.97*'[1]BRG IRON_RTM'!AC7</f>
        <v>0</v>
      </c>
      <c r="AD7" s="34">
        <f>0.97*'[1]BRG IRON_RTM'!AD7</f>
        <v>0</v>
      </c>
      <c r="AE7" s="34">
        <f>0.97*'[1]BRG IRON_RTM'!AE7</f>
        <v>0</v>
      </c>
      <c r="AF7" s="34">
        <f>0.97*'[1]BRG IRON_RTM'!AF7</f>
        <v>0</v>
      </c>
    </row>
    <row r="8" spans="1:32" x14ac:dyDescent="0.25">
      <c r="A8" s="33">
        <v>6</v>
      </c>
      <c r="B8" s="34">
        <f>0.97*'[1]BRG IRON_RTM'!B8</f>
        <v>13.987399999999999</v>
      </c>
      <c r="C8" s="34">
        <f>0.97*'[1]BRG IRON_RTM'!C8</f>
        <v>0</v>
      </c>
      <c r="D8" s="34">
        <f>0.97*'[1]BRG IRON_RTM'!D8</f>
        <v>11.213200000000001</v>
      </c>
      <c r="E8" s="34">
        <f>0.97*'[1]BRG IRON_RTM'!E8</f>
        <v>11.184099999999999</v>
      </c>
      <c r="F8" s="34">
        <f>0.97*'[1]BRG IRON_RTM'!F8</f>
        <v>0</v>
      </c>
      <c r="G8" s="34">
        <f>0.97*'[1]BRG IRON_RTM'!G8</f>
        <v>0</v>
      </c>
      <c r="H8" s="34">
        <f>0.97*'[1]BRG IRON_RTM'!H8</f>
        <v>11.1938</v>
      </c>
      <c r="I8" s="34">
        <f>0.97*'[1]BRG IRON_RTM'!I8</f>
        <v>8.4001999999999999</v>
      </c>
      <c r="J8" s="34">
        <f>0.97*'[1]BRG IRON_RTM'!J8</f>
        <v>0</v>
      </c>
      <c r="K8" s="34">
        <f>0.97*'[1]BRG IRON_RTM'!K8</f>
        <v>7.4495999999999993</v>
      </c>
      <c r="L8" s="34">
        <f>0.97*'[1]BRG IRON_RTM'!L8</f>
        <v>0</v>
      </c>
      <c r="M8" s="34">
        <f>0.97*'[1]BRG IRON_RTM'!M8</f>
        <v>0</v>
      </c>
      <c r="N8" s="34">
        <f>0.97*'[1]BRG IRON_RTM'!N8</f>
        <v>0</v>
      </c>
      <c r="O8" s="34">
        <f>0.97*'[1]BRG IRON_RTM'!O8</f>
        <v>0</v>
      </c>
      <c r="P8" s="34">
        <f>0.97*'[1]BRG IRON_RTM'!P8</f>
        <v>0</v>
      </c>
      <c r="Q8" s="34">
        <f>0.97*'[1]BRG IRON_RTM'!Q8</f>
        <v>0</v>
      </c>
      <c r="R8" s="34">
        <f>0.97*'[1]BRG IRON_RTM'!R8</f>
        <v>0</v>
      </c>
      <c r="S8" s="34">
        <f>0.97*'[1]BRG IRON_RTM'!S8</f>
        <v>0</v>
      </c>
      <c r="T8" s="34">
        <f>0.97*'[1]BRG IRON_RTM'!T8</f>
        <v>0</v>
      </c>
      <c r="U8" s="34">
        <f>0.97*'[1]BRG IRON_RTM'!U8</f>
        <v>6.5281000000000002</v>
      </c>
      <c r="V8" s="34">
        <f>0.97*'[1]BRG IRON_RTM'!V8</f>
        <v>0</v>
      </c>
      <c r="W8" s="34">
        <f>0.97*'[1]BRG IRON_RTM'!W8</f>
        <v>0</v>
      </c>
      <c r="X8" s="34">
        <f>0.97*'[1]BRG IRON_RTM'!X8</f>
        <v>0</v>
      </c>
      <c r="Y8" s="34">
        <f>0.97*'[1]BRG IRON_RTM'!Y8</f>
        <v>0</v>
      </c>
      <c r="Z8" s="34">
        <f>0.97*'[1]BRG IRON_RTM'!Z8</f>
        <v>0</v>
      </c>
      <c r="AA8" s="34">
        <f>0.97*'[1]BRG IRON_RTM'!AA8</f>
        <v>0</v>
      </c>
      <c r="AB8" s="34">
        <f>0.97*'[1]BRG IRON_RTM'!AB8</f>
        <v>11.1938</v>
      </c>
      <c r="AC8" s="34">
        <f>0.97*'[1]BRG IRON_RTM'!AC8</f>
        <v>0</v>
      </c>
      <c r="AD8" s="34">
        <f>0.97*'[1]BRG IRON_RTM'!AD8</f>
        <v>0</v>
      </c>
      <c r="AE8" s="34">
        <f>0.97*'[1]BRG IRON_RTM'!AE8</f>
        <v>0</v>
      </c>
      <c r="AF8" s="34">
        <f>0.97*'[1]BRG IRON_RTM'!AF8</f>
        <v>0</v>
      </c>
    </row>
    <row r="9" spans="1:32" x14ac:dyDescent="0.25">
      <c r="A9" s="33">
        <v>7</v>
      </c>
      <c r="B9" s="34">
        <f>0.97*'[1]BRG IRON_RTM'!B9</f>
        <v>13.987399999999999</v>
      </c>
      <c r="C9" s="34">
        <f>0.97*'[1]BRG IRON_RTM'!C9</f>
        <v>0</v>
      </c>
      <c r="D9" s="34">
        <f>0.97*'[1]BRG IRON_RTM'!D9</f>
        <v>11.2035</v>
      </c>
      <c r="E9" s="34">
        <f>0.97*'[1]BRG IRON_RTM'!E9</f>
        <v>0</v>
      </c>
      <c r="F9" s="34">
        <f>0.97*'[1]BRG IRON_RTM'!F9</f>
        <v>0</v>
      </c>
      <c r="G9" s="34">
        <f>0.97*'[1]BRG IRON_RTM'!G9</f>
        <v>0</v>
      </c>
      <c r="H9" s="34">
        <f>0.97*'[1]BRG IRON_RTM'!H9</f>
        <v>11.1938</v>
      </c>
      <c r="I9" s="34">
        <f>0.97*'[1]BRG IRON_RTM'!I9</f>
        <v>8.4001999999999999</v>
      </c>
      <c r="J9" s="34">
        <f>0.97*'[1]BRG IRON_RTM'!J9</f>
        <v>0</v>
      </c>
      <c r="K9" s="34">
        <f>0.97*'[1]BRG IRON_RTM'!K9</f>
        <v>7.4495999999999993</v>
      </c>
      <c r="L9" s="34">
        <f>0.97*'[1]BRG IRON_RTM'!L9</f>
        <v>0</v>
      </c>
      <c r="M9" s="34">
        <f>0.97*'[1]BRG IRON_RTM'!M9</f>
        <v>0</v>
      </c>
      <c r="N9" s="34">
        <f>0.97*'[1]BRG IRON_RTM'!N9</f>
        <v>0</v>
      </c>
      <c r="O9" s="34">
        <f>0.97*'[1]BRG IRON_RTM'!O9</f>
        <v>0</v>
      </c>
      <c r="P9" s="34">
        <f>0.97*'[1]BRG IRON_RTM'!P9</f>
        <v>7.4495999999999993</v>
      </c>
      <c r="Q9" s="34">
        <f>0.97*'[1]BRG IRON_RTM'!Q9</f>
        <v>0</v>
      </c>
      <c r="R9" s="34">
        <f>0.97*'[1]BRG IRON_RTM'!R9</f>
        <v>5.5968999999999998</v>
      </c>
      <c r="S9" s="34">
        <f>0.97*'[1]BRG IRON_RTM'!S9</f>
        <v>0</v>
      </c>
      <c r="T9" s="34">
        <f>0.97*'[1]BRG IRON_RTM'!T9</f>
        <v>0</v>
      </c>
      <c r="U9" s="34">
        <f>0.97*'[1]BRG IRON_RTM'!U9</f>
        <v>0</v>
      </c>
      <c r="V9" s="34">
        <f>0.97*'[1]BRG IRON_RTM'!V9</f>
        <v>0</v>
      </c>
      <c r="W9" s="34">
        <f>0.97*'[1]BRG IRON_RTM'!W9</f>
        <v>0</v>
      </c>
      <c r="X9" s="34">
        <f>0.97*'[1]BRG IRON_RTM'!X9</f>
        <v>0</v>
      </c>
      <c r="Y9" s="34">
        <f>0.97*'[1]BRG IRON_RTM'!Y9</f>
        <v>0</v>
      </c>
      <c r="Z9" s="34">
        <f>0.97*'[1]BRG IRON_RTM'!Z9</f>
        <v>11.1938</v>
      </c>
      <c r="AA9" s="34">
        <f>0.97*'[1]BRG IRON_RTM'!AA9</f>
        <v>0</v>
      </c>
      <c r="AB9" s="34">
        <f>0.97*'[1]BRG IRON_RTM'!AB9</f>
        <v>11.1938</v>
      </c>
      <c r="AC9" s="34">
        <f>0.97*'[1]BRG IRON_RTM'!AC9</f>
        <v>4.6656999999999993</v>
      </c>
      <c r="AD9" s="34">
        <f>0.97*'[1]BRG IRON_RTM'!AD9</f>
        <v>0</v>
      </c>
      <c r="AE9" s="34">
        <f>0.97*'[1]BRG IRON_RTM'!AE9</f>
        <v>0</v>
      </c>
      <c r="AF9" s="34">
        <f>0.97*'[1]BRG IRON_RTM'!AF9</f>
        <v>0</v>
      </c>
    </row>
    <row r="10" spans="1:32" x14ac:dyDescent="0.25">
      <c r="A10" s="33">
        <v>8</v>
      </c>
      <c r="B10" s="34">
        <f>0.97*'[1]BRG IRON_RTM'!B10</f>
        <v>13.987399999999999</v>
      </c>
      <c r="C10" s="34">
        <f>0.97*'[1]BRG IRON_RTM'!C10</f>
        <v>13.987399999999999</v>
      </c>
      <c r="D10" s="34">
        <f>0.97*'[1]BRG IRON_RTM'!D10</f>
        <v>11.2035</v>
      </c>
      <c r="E10" s="34">
        <f>0.97*'[1]BRG IRON_RTM'!E10</f>
        <v>11.184099999999999</v>
      </c>
      <c r="F10" s="34">
        <f>0.97*'[1]BRG IRON_RTM'!F10</f>
        <v>0</v>
      </c>
      <c r="G10" s="34">
        <f>0.97*'[1]BRG IRON_RTM'!G10</f>
        <v>0</v>
      </c>
      <c r="H10" s="34">
        <f>0.97*'[1]BRG IRON_RTM'!H10</f>
        <v>11.1938</v>
      </c>
      <c r="I10" s="34">
        <f>0.97*'[1]BRG IRON_RTM'!I10</f>
        <v>8.4001999999999999</v>
      </c>
      <c r="J10" s="34">
        <f>0.97*'[1]BRG IRON_RTM'!J10</f>
        <v>0</v>
      </c>
      <c r="K10" s="34">
        <f>0.97*'[1]BRG IRON_RTM'!K10</f>
        <v>7.4495999999999993</v>
      </c>
      <c r="L10" s="34">
        <f>0.97*'[1]BRG IRON_RTM'!L10</f>
        <v>0</v>
      </c>
      <c r="M10" s="34">
        <f>0.97*'[1]BRG IRON_RTM'!M10</f>
        <v>6.5183999999999997</v>
      </c>
      <c r="N10" s="34">
        <f>0.97*'[1]BRG IRON_RTM'!N10</f>
        <v>0</v>
      </c>
      <c r="O10" s="34">
        <f>0.97*'[1]BRG IRON_RTM'!O10</f>
        <v>0</v>
      </c>
      <c r="P10" s="34">
        <f>0.97*'[1]BRG IRON_RTM'!P10</f>
        <v>7.4495999999999993</v>
      </c>
      <c r="Q10" s="34">
        <f>0.97*'[1]BRG IRON_RTM'!Q10</f>
        <v>0</v>
      </c>
      <c r="R10" s="34">
        <f>0.97*'[1]BRG IRON_RTM'!R10</f>
        <v>5.5968999999999998</v>
      </c>
      <c r="S10" s="34">
        <f>0.97*'[1]BRG IRON_RTM'!S10</f>
        <v>0</v>
      </c>
      <c r="T10" s="34">
        <f>0.97*'[1]BRG IRON_RTM'!T10</f>
        <v>0</v>
      </c>
      <c r="U10" s="34">
        <f>0.97*'[1]BRG IRON_RTM'!U10</f>
        <v>6.5281000000000002</v>
      </c>
      <c r="V10" s="34">
        <f>0.97*'[1]BRG IRON_RTM'!V10</f>
        <v>0</v>
      </c>
      <c r="W10" s="34">
        <f>0.97*'[1]BRG IRON_RTM'!W10</f>
        <v>0</v>
      </c>
      <c r="X10" s="34">
        <f>0.97*'[1]BRG IRON_RTM'!X10</f>
        <v>0</v>
      </c>
      <c r="Y10" s="34">
        <f>0.97*'[1]BRG IRON_RTM'!Y10</f>
        <v>11.1938</v>
      </c>
      <c r="Z10" s="34">
        <f>0.97*'[1]BRG IRON_RTM'!Z10</f>
        <v>11.1938</v>
      </c>
      <c r="AA10" s="34">
        <f>0.97*'[1]BRG IRON_RTM'!AA10</f>
        <v>0</v>
      </c>
      <c r="AB10" s="34">
        <f>0.97*'[1]BRG IRON_RTM'!AB10</f>
        <v>11.1938</v>
      </c>
      <c r="AC10" s="34">
        <f>0.97*'[1]BRG IRON_RTM'!AC10</f>
        <v>4.6656999999999993</v>
      </c>
      <c r="AD10" s="34">
        <f>0.97*'[1]BRG IRON_RTM'!AD10</f>
        <v>0</v>
      </c>
      <c r="AE10" s="34">
        <f>0.97*'[1]BRG IRON_RTM'!AE10</f>
        <v>0</v>
      </c>
      <c r="AF10" s="34">
        <f>0.97*'[1]BRG IRON_RTM'!AF10</f>
        <v>0</v>
      </c>
    </row>
    <row r="11" spans="1:32" x14ac:dyDescent="0.25">
      <c r="A11" s="33">
        <v>9</v>
      </c>
      <c r="B11" s="34">
        <f>0.97*'[1]BRG IRON_RTM'!B11</f>
        <v>13.987399999999999</v>
      </c>
      <c r="C11" s="34">
        <f>0.97*'[1]BRG IRON_RTM'!C11</f>
        <v>13.987399999999999</v>
      </c>
      <c r="D11" s="34">
        <f>0.97*'[1]BRG IRON_RTM'!D11</f>
        <v>11.2035</v>
      </c>
      <c r="E11" s="34">
        <f>0.97*'[1]BRG IRON_RTM'!E11</f>
        <v>0</v>
      </c>
      <c r="F11" s="34">
        <f>0.97*'[1]BRG IRON_RTM'!F11</f>
        <v>0</v>
      </c>
      <c r="G11" s="34">
        <f>0.97*'[1]BRG IRON_RTM'!G11</f>
        <v>11.1938</v>
      </c>
      <c r="H11" s="34">
        <f>0.97*'[1]BRG IRON_RTM'!H11</f>
        <v>11.1938</v>
      </c>
      <c r="I11" s="34">
        <f>0.97*'[1]BRG IRON_RTM'!I11</f>
        <v>11.1938</v>
      </c>
      <c r="J11" s="34">
        <f>0.97*'[1]BRG IRON_RTM'!J11</f>
        <v>0</v>
      </c>
      <c r="K11" s="34">
        <f>0.97*'[1]BRG IRON_RTM'!K11</f>
        <v>7.4495999999999993</v>
      </c>
      <c r="L11" s="34">
        <f>0.97*'[1]BRG IRON_RTM'!L11</f>
        <v>6.5183999999999997</v>
      </c>
      <c r="M11" s="34">
        <f>0.97*'[1]BRG IRON_RTM'!M11</f>
        <v>6.5183999999999997</v>
      </c>
      <c r="N11" s="34">
        <f>0.97*'[1]BRG IRON_RTM'!N11</f>
        <v>0</v>
      </c>
      <c r="O11" s="34">
        <f>0.97*'[1]BRG IRON_RTM'!O11</f>
        <v>4.6559999999999997</v>
      </c>
      <c r="P11" s="34">
        <f>0.97*'[1]BRG IRON_RTM'!P11</f>
        <v>7.4495999999999993</v>
      </c>
      <c r="Q11" s="34">
        <f>0.97*'[1]BRG IRON_RTM'!Q11</f>
        <v>11.174399999999999</v>
      </c>
      <c r="R11" s="34">
        <f>0.97*'[1]BRG IRON_RTM'!R11</f>
        <v>5.5968999999999998</v>
      </c>
      <c r="S11" s="34">
        <f>0.97*'[1]BRG IRON_RTM'!S11</f>
        <v>0</v>
      </c>
      <c r="T11" s="34">
        <f>0.97*'[1]BRG IRON_RTM'!T11</f>
        <v>2.7935999999999996</v>
      </c>
      <c r="U11" s="34">
        <f>0.97*'[1]BRG IRON_RTM'!U11</f>
        <v>6.5281000000000002</v>
      </c>
      <c r="V11" s="34">
        <f>0.97*'[1]BRG IRON_RTM'!V11</f>
        <v>0</v>
      </c>
      <c r="W11" s="34">
        <f>0.97*'[1]BRG IRON_RTM'!W11</f>
        <v>0</v>
      </c>
      <c r="X11" s="34">
        <f>0.97*'[1]BRG IRON_RTM'!X11</f>
        <v>0</v>
      </c>
      <c r="Y11" s="34">
        <f>0.97*'[1]BRG IRON_RTM'!Y11</f>
        <v>11.1938</v>
      </c>
      <c r="Z11" s="34">
        <f>0.97*'[1]BRG IRON_RTM'!Z11</f>
        <v>0</v>
      </c>
      <c r="AA11" s="34">
        <f>0.97*'[1]BRG IRON_RTM'!AA11</f>
        <v>0</v>
      </c>
      <c r="AB11" s="34">
        <f>0.97*'[1]BRG IRON_RTM'!AB11</f>
        <v>11.1938</v>
      </c>
      <c r="AC11" s="34">
        <f>0.97*'[1]BRG IRON_RTM'!AC11</f>
        <v>4.6656999999999993</v>
      </c>
      <c r="AD11" s="34">
        <f>0.97*'[1]BRG IRON_RTM'!AD11</f>
        <v>0</v>
      </c>
      <c r="AE11" s="34">
        <f>0.97*'[1]BRG IRON_RTM'!AE11</f>
        <v>0</v>
      </c>
      <c r="AF11" s="34">
        <f>0.97*'[1]BRG IRON_RTM'!AF11</f>
        <v>0</v>
      </c>
    </row>
    <row r="12" spans="1:32" x14ac:dyDescent="0.25">
      <c r="A12" s="33">
        <v>10</v>
      </c>
      <c r="B12" s="34">
        <f>0.97*'[1]BRG IRON_RTM'!B12</f>
        <v>13.987399999999999</v>
      </c>
      <c r="C12" s="34">
        <f>0.97*'[1]BRG IRON_RTM'!C12</f>
        <v>13.987399999999999</v>
      </c>
      <c r="D12" s="34">
        <f>0.97*'[1]BRG IRON_RTM'!D12</f>
        <v>11.2035</v>
      </c>
      <c r="E12" s="34">
        <f>0.97*'[1]BRG IRON_RTM'!E12</f>
        <v>0</v>
      </c>
      <c r="F12" s="34">
        <f>0.97*'[1]BRG IRON_RTM'!F12</f>
        <v>0</v>
      </c>
      <c r="G12" s="34">
        <f>0.97*'[1]BRG IRON_RTM'!G12</f>
        <v>11.1938</v>
      </c>
      <c r="H12" s="34">
        <f>0.97*'[1]BRG IRON_RTM'!H12</f>
        <v>11.1938</v>
      </c>
      <c r="I12" s="34">
        <f>0.97*'[1]BRG IRON_RTM'!I12</f>
        <v>11.1938</v>
      </c>
      <c r="J12" s="34">
        <f>0.97*'[1]BRG IRON_RTM'!J12</f>
        <v>0</v>
      </c>
      <c r="K12" s="34">
        <f>0.97*'[1]BRG IRON_RTM'!K12</f>
        <v>7.4495999999999993</v>
      </c>
      <c r="L12" s="34">
        <f>0.97*'[1]BRG IRON_RTM'!L12</f>
        <v>6.5183999999999997</v>
      </c>
      <c r="M12" s="34">
        <f>0.97*'[1]BRG IRON_RTM'!M12</f>
        <v>6.5183999999999997</v>
      </c>
      <c r="N12" s="34">
        <f>0.97*'[1]BRG IRON_RTM'!N12</f>
        <v>5.5871999999999993</v>
      </c>
      <c r="O12" s="34">
        <f>0.97*'[1]BRG IRON_RTM'!O12</f>
        <v>4.6559999999999997</v>
      </c>
      <c r="P12" s="34">
        <f>0.97*'[1]BRG IRON_RTM'!P12</f>
        <v>7.4495999999999993</v>
      </c>
      <c r="Q12" s="34">
        <f>0.97*'[1]BRG IRON_RTM'!Q12</f>
        <v>11.174399999999999</v>
      </c>
      <c r="R12" s="34">
        <f>0.97*'[1]BRG IRON_RTM'!R12</f>
        <v>5.5968999999999998</v>
      </c>
      <c r="S12" s="34">
        <f>0.97*'[1]BRG IRON_RTM'!S12</f>
        <v>0</v>
      </c>
      <c r="T12" s="34">
        <f>0.97*'[1]BRG IRON_RTM'!T12</f>
        <v>2.7935999999999996</v>
      </c>
      <c r="U12" s="34">
        <f>0.97*'[1]BRG IRON_RTM'!U12</f>
        <v>6.5281000000000002</v>
      </c>
      <c r="V12" s="34">
        <f>0.97*'[1]BRG IRON_RTM'!V12</f>
        <v>0</v>
      </c>
      <c r="W12" s="34">
        <f>0.97*'[1]BRG IRON_RTM'!W12</f>
        <v>0</v>
      </c>
      <c r="X12" s="34">
        <f>0.97*'[1]BRG IRON_RTM'!X12</f>
        <v>0</v>
      </c>
      <c r="Y12" s="34">
        <f>0.97*'[1]BRG IRON_RTM'!Y12</f>
        <v>11.1938</v>
      </c>
      <c r="Z12" s="34">
        <f>0.97*'[1]BRG IRON_RTM'!Z12</f>
        <v>0</v>
      </c>
      <c r="AA12" s="34">
        <f>0.97*'[1]BRG IRON_RTM'!AA12</f>
        <v>0</v>
      </c>
      <c r="AB12" s="34">
        <f>0.97*'[1]BRG IRON_RTM'!AB12</f>
        <v>11.1938</v>
      </c>
      <c r="AC12" s="34">
        <f>0.97*'[1]BRG IRON_RTM'!AC12</f>
        <v>4.6656999999999993</v>
      </c>
      <c r="AD12" s="34">
        <f>0.97*'[1]BRG IRON_RTM'!AD12</f>
        <v>0</v>
      </c>
      <c r="AE12" s="34">
        <f>0.97*'[1]BRG IRON_RTM'!AE12</f>
        <v>0</v>
      </c>
      <c r="AF12" s="34">
        <f>0.97*'[1]BRG IRON_RTM'!AF12</f>
        <v>0</v>
      </c>
    </row>
    <row r="13" spans="1:32" x14ac:dyDescent="0.25">
      <c r="A13" s="33">
        <v>11</v>
      </c>
      <c r="B13" s="34">
        <f>0.97*'[1]BRG IRON_RTM'!B13</f>
        <v>13.987399999999999</v>
      </c>
      <c r="C13" s="34">
        <f>0.97*'[1]BRG IRON_RTM'!C13</f>
        <v>13.987399999999999</v>
      </c>
      <c r="D13" s="34">
        <f>0.97*'[1]BRG IRON_RTM'!D13</f>
        <v>11.2035</v>
      </c>
      <c r="E13" s="34">
        <f>0.97*'[1]BRG IRON_RTM'!E13</f>
        <v>11.1938</v>
      </c>
      <c r="F13" s="34">
        <f>0.97*'[1]BRG IRON_RTM'!F13</f>
        <v>0</v>
      </c>
      <c r="G13" s="34">
        <f>0.97*'[1]BRG IRON_RTM'!G13</f>
        <v>11.1938</v>
      </c>
      <c r="H13" s="34">
        <f>0.97*'[1]BRG IRON_RTM'!H13</f>
        <v>11.1938</v>
      </c>
      <c r="I13" s="34">
        <f>0.97*'[1]BRG IRON_RTM'!I13</f>
        <v>11.1938</v>
      </c>
      <c r="J13" s="34">
        <f>0.97*'[1]BRG IRON_RTM'!J13</f>
        <v>0</v>
      </c>
      <c r="K13" s="34">
        <f>0.97*'[1]BRG IRON_RTM'!K13</f>
        <v>7.4495999999999993</v>
      </c>
      <c r="L13" s="34">
        <f>0.97*'[1]BRG IRON_RTM'!L13</f>
        <v>6.5183999999999997</v>
      </c>
      <c r="M13" s="34">
        <f>0.97*'[1]BRG IRON_RTM'!M13</f>
        <v>6.5183999999999997</v>
      </c>
      <c r="N13" s="34">
        <f>0.97*'[1]BRG IRON_RTM'!N13</f>
        <v>5.5871999999999993</v>
      </c>
      <c r="O13" s="34">
        <f>0.97*'[1]BRG IRON_RTM'!O13</f>
        <v>4.6559999999999997</v>
      </c>
      <c r="P13" s="34">
        <f>0.97*'[1]BRG IRON_RTM'!P13</f>
        <v>9.3119999999999994</v>
      </c>
      <c r="Q13" s="34">
        <f>0.97*'[1]BRG IRON_RTM'!Q13</f>
        <v>11.174399999999999</v>
      </c>
      <c r="R13" s="34">
        <f>0.97*'[1]BRG IRON_RTM'!R13</f>
        <v>5.5968999999999998</v>
      </c>
      <c r="S13" s="34">
        <f>0.97*'[1]BRG IRON_RTM'!S13</f>
        <v>0</v>
      </c>
      <c r="T13" s="34">
        <f>0.97*'[1]BRG IRON_RTM'!T13</f>
        <v>2.7935999999999996</v>
      </c>
      <c r="U13" s="34">
        <f>0.97*'[1]BRG IRON_RTM'!U13</f>
        <v>0</v>
      </c>
      <c r="V13" s="34">
        <f>0.97*'[1]BRG IRON_RTM'!V13</f>
        <v>0</v>
      </c>
      <c r="W13" s="34">
        <f>0.97*'[1]BRG IRON_RTM'!W13</f>
        <v>0</v>
      </c>
      <c r="X13" s="34">
        <f>0.97*'[1]BRG IRON_RTM'!X13</f>
        <v>0</v>
      </c>
      <c r="Y13" s="34">
        <f>0.97*'[1]BRG IRON_RTM'!Y13</f>
        <v>0</v>
      </c>
      <c r="Z13" s="34">
        <f>0.97*'[1]BRG IRON_RTM'!Z13</f>
        <v>0</v>
      </c>
      <c r="AA13" s="34">
        <f>0.97*'[1]BRG IRON_RTM'!AA13</f>
        <v>0</v>
      </c>
      <c r="AB13" s="34">
        <f>0.97*'[1]BRG IRON_RTM'!AB13</f>
        <v>9.3216999999999999</v>
      </c>
      <c r="AC13" s="34">
        <f>0.97*'[1]BRG IRON_RTM'!AC13</f>
        <v>3.7345000000000002</v>
      </c>
      <c r="AD13" s="34">
        <f>0.97*'[1]BRG IRON_RTM'!AD13</f>
        <v>0</v>
      </c>
      <c r="AE13" s="34">
        <f>0.97*'[1]BRG IRON_RTM'!AE13</f>
        <v>0</v>
      </c>
      <c r="AF13" s="34">
        <f>0.97*'[1]BRG IRON_RTM'!AF13</f>
        <v>0</v>
      </c>
    </row>
    <row r="14" spans="1:32" x14ac:dyDescent="0.25">
      <c r="A14" s="33">
        <v>12</v>
      </c>
      <c r="B14" s="34">
        <f>0.97*'[1]BRG IRON_RTM'!B14</f>
        <v>13.987399999999999</v>
      </c>
      <c r="C14" s="34">
        <f>0.97*'[1]BRG IRON_RTM'!C14</f>
        <v>13.987399999999999</v>
      </c>
      <c r="D14" s="34">
        <f>0.97*'[1]BRG IRON_RTM'!D14</f>
        <v>11.2035</v>
      </c>
      <c r="E14" s="34">
        <f>0.97*'[1]BRG IRON_RTM'!E14</f>
        <v>11.1938</v>
      </c>
      <c r="F14" s="34">
        <f>0.97*'[1]BRG IRON_RTM'!F14</f>
        <v>0</v>
      </c>
      <c r="G14" s="34">
        <f>0.97*'[1]BRG IRON_RTM'!G14</f>
        <v>11.1938</v>
      </c>
      <c r="H14" s="34">
        <f>0.97*'[1]BRG IRON_RTM'!H14</f>
        <v>11.1938</v>
      </c>
      <c r="I14" s="34">
        <f>0.97*'[1]BRG IRON_RTM'!I14</f>
        <v>11.1938</v>
      </c>
      <c r="J14" s="34">
        <f>0.97*'[1]BRG IRON_RTM'!J14</f>
        <v>0</v>
      </c>
      <c r="K14" s="34">
        <f>0.97*'[1]BRG IRON_RTM'!K14</f>
        <v>7.4495999999999993</v>
      </c>
      <c r="L14" s="34">
        <f>0.97*'[1]BRG IRON_RTM'!L14</f>
        <v>0</v>
      </c>
      <c r="M14" s="34">
        <f>0.97*'[1]BRG IRON_RTM'!M14</f>
        <v>6.5183999999999997</v>
      </c>
      <c r="N14" s="34">
        <f>0.97*'[1]BRG IRON_RTM'!N14</f>
        <v>5.5871999999999993</v>
      </c>
      <c r="O14" s="34">
        <f>0.97*'[1]BRG IRON_RTM'!O14</f>
        <v>4.6559999999999997</v>
      </c>
      <c r="P14" s="34">
        <f>0.97*'[1]BRG IRON_RTM'!P14</f>
        <v>9.3119999999999994</v>
      </c>
      <c r="Q14" s="34">
        <f>0.97*'[1]BRG IRON_RTM'!Q14</f>
        <v>11.174399999999999</v>
      </c>
      <c r="R14" s="34">
        <f>0.97*'[1]BRG IRON_RTM'!R14</f>
        <v>5.5968999999999998</v>
      </c>
      <c r="S14" s="34">
        <f>0.97*'[1]BRG IRON_RTM'!S14</f>
        <v>0</v>
      </c>
      <c r="T14" s="34">
        <f>0.97*'[1]BRG IRON_RTM'!T14</f>
        <v>2.7935999999999996</v>
      </c>
      <c r="U14" s="34">
        <f>0.97*'[1]BRG IRON_RTM'!U14</f>
        <v>6.5281000000000002</v>
      </c>
      <c r="V14" s="34">
        <f>0.97*'[1]BRG IRON_RTM'!V14</f>
        <v>0</v>
      </c>
      <c r="W14" s="34">
        <f>0.97*'[1]BRG IRON_RTM'!W14</f>
        <v>0</v>
      </c>
      <c r="X14" s="34">
        <f>0.97*'[1]BRG IRON_RTM'!X14</f>
        <v>0</v>
      </c>
      <c r="Y14" s="34">
        <f>0.97*'[1]BRG IRON_RTM'!Y14</f>
        <v>0</v>
      </c>
      <c r="Z14" s="34">
        <f>0.97*'[1]BRG IRON_RTM'!Z14</f>
        <v>0</v>
      </c>
      <c r="AA14" s="34">
        <f>0.97*'[1]BRG IRON_RTM'!AA14</f>
        <v>0</v>
      </c>
      <c r="AB14" s="34">
        <f>0.97*'[1]BRG IRON_RTM'!AB14</f>
        <v>9.3216999999999999</v>
      </c>
      <c r="AC14" s="34">
        <f>0.97*'[1]BRG IRON_RTM'!AC14</f>
        <v>3.7345000000000002</v>
      </c>
      <c r="AD14" s="34">
        <f>0.97*'[1]BRG IRON_RTM'!AD14</f>
        <v>0</v>
      </c>
      <c r="AE14" s="34">
        <f>0.97*'[1]BRG IRON_RTM'!AE14</f>
        <v>0</v>
      </c>
      <c r="AF14" s="34">
        <f>0.97*'[1]BRG IRON_RTM'!AF14</f>
        <v>0</v>
      </c>
    </row>
    <row r="15" spans="1:32" x14ac:dyDescent="0.25">
      <c r="A15" s="33">
        <v>13</v>
      </c>
      <c r="B15" s="34">
        <f>0.97*'[1]BRG IRON_RTM'!B15</f>
        <v>13.987399999999999</v>
      </c>
      <c r="C15" s="34">
        <f>0.97*'[1]BRG IRON_RTM'!C15</f>
        <v>13.987399999999999</v>
      </c>
      <c r="D15" s="34">
        <f>0.97*'[1]BRG IRON_RTM'!D15</f>
        <v>11.2035</v>
      </c>
      <c r="E15" s="34">
        <f>0.97*'[1]BRG IRON_RTM'!E15</f>
        <v>11.1938</v>
      </c>
      <c r="F15" s="34">
        <f>0.97*'[1]BRG IRON_RTM'!F15</f>
        <v>0</v>
      </c>
      <c r="G15" s="34">
        <f>0.97*'[1]BRG IRON_RTM'!G15</f>
        <v>11.1938</v>
      </c>
      <c r="H15" s="34">
        <f>0.97*'[1]BRG IRON_RTM'!H15</f>
        <v>11.1938</v>
      </c>
      <c r="I15" s="34">
        <f>0.97*'[1]BRG IRON_RTM'!I15</f>
        <v>11.1938</v>
      </c>
      <c r="J15" s="34">
        <f>0.97*'[1]BRG IRON_RTM'!J15</f>
        <v>0</v>
      </c>
      <c r="K15" s="34">
        <f>0.97*'[1]BRG IRON_RTM'!K15</f>
        <v>9.3119999999999994</v>
      </c>
      <c r="L15" s="34">
        <f>0.97*'[1]BRG IRON_RTM'!L15</f>
        <v>0</v>
      </c>
      <c r="M15" s="34">
        <f>0.97*'[1]BRG IRON_RTM'!M15</f>
        <v>6.5183999999999997</v>
      </c>
      <c r="N15" s="34">
        <f>0.97*'[1]BRG IRON_RTM'!N15</f>
        <v>5.5871999999999993</v>
      </c>
      <c r="O15" s="34">
        <f>0.97*'[1]BRG IRON_RTM'!O15</f>
        <v>4.6559999999999997</v>
      </c>
      <c r="P15" s="34">
        <f>0.97*'[1]BRG IRON_RTM'!P15</f>
        <v>9.3119999999999994</v>
      </c>
      <c r="Q15" s="34">
        <f>0.97*'[1]BRG IRON_RTM'!Q15</f>
        <v>11.174399999999999</v>
      </c>
      <c r="R15" s="34">
        <f>0.97*'[1]BRG IRON_RTM'!R15</f>
        <v>5.5968999999999998</v>
      </c>
      <c r="S15" s="34">
        <f>0.97*'[1]BRG IRON_RTM'!S15</f>
        <v>0</v>
      </c>
      <c r="T15" s="34">
        <f>0.97*'[1]BRG IRON_RTM'!T15</f>
        <v>0</v>
      </c>
      <c r="U15" s="34">
        <f>0.97*'[1]BRG IRON_RTM'!U15</f>
        <v>6.5281000000000002</v>
      </c>
      <c r="V15" s="34">
        <f>0.97*'[1]BRG IRON_RTM'!V15</f>
        <v>0</v>
      </c>
      <c r="W15" s="34">
        <f>0.97*'[1]BRG IRON_RTM'!W15</f>
        <v>0</v>
      </c>
      <c r="X15" s="34">
        <f>0.97*'[1]BRG IRON_RTM'!X15</f>
        <v>0</v>
      </c>
      <c r="Y15" s="34">
        <f>0.97*'[1]BRG IRON_RTM'!Y15</f>
        <v>0</v>
      </c>
      <c r="Z15" s="34">
        <f>0.97*'[1]BRG IRON_RTM'!Z15</f>
        <v>0</v>
      </c>
      <c r="AA15" s="34">
        <f>0.97*'[1]BRG IRON_RTM'!AA15</f>
        <v>11.1938</v>
      </c>
      <c r="AB15" s="34">
        <f>0.97*'[1]BRG IRON_RTM'!AB15</f>
        <v>9.3216999999999999</v>
      </c>
      <c r="AC15" s="34">
        <f>0.97*'[1]BRG IRON_RTM'!AC15</f>
        <v>3.7345000000000002</v>
      </c>
      <c r="AD15" s="34">
        <f>0.97*'[1]BRG IRON_RTM'!AD15</f>
        <v>0</v>
      </c>
      <c r="AE15" s="34">
        <f>0.97*'[1]BRG IRON_RTM'!AE15</f>
        <v>0</v>
      </c>
      <c r="AF15" s="34">
        <f>0.97*'[1]BRG IRON_RTM'!AF15</f>
        <v>0</v>
      </c>
    </row>
    <row r="16" spans="1:32" x14ac:dyDescent="0.25">
      <c r="A16" s="33">
        <v>14</v>
      </c>
      <c r="B16" s="34">
        <f>0.97*'[1]BRG IRON_RTM'!B16</f>
        <v>13.987399999999999</v>
      </c>
      <c r="C16" s="34">
        <f>0.97*'[1]BRG IRON_RTM'!C16</f>
        <v>13.987399999999999</v>
      </c>
      <c r="D16" s="34">
        <f>0.97*'[1]BRG IRON_RTM'!D16</f>
        <v>11.2035</v>
      </c>
      <c r="E16" s="34">
        <f>0.97*'[1]BRG IRON_RTM'!E16</f>
        <v>11.184099999999999</v>
      </c>
      <c r="F16" s="34">
        <f>0.97*'[1]BRG IRON_RTM'!F16</f>
        <v>0</v>
      </c>
      <c r="G16" s="34">
        <f>0.97*'[1]BRG IRON_RTM'!G16</f>
        <v>11.1938</v>
      </c>
      <c r="H16" s="34">
        <f>0.97*'[1]BRG IRON_RTM'!H16</f>
        <v>11.1938</v>
      </c>
      <c r="I16" s="34">
        <f>0.97*'[1]BRG IRON_RTM'!I16</f>
        <v>11.1938</v>
      </c>
      <c r="J16" s="34">
        <f>0.97*'[1]BRG IRON_RTM'!J16</f>
        <v>0</v>
      </c>
      <c r="K16" s="34">
        <f>0.97*'[1]BRG IRON_RTM'!K16</f>
        <v>9.3119999999999994</v>
      </c>
      <c r="L16" s="34">
        <f>0.97*'[1]BRG IRON_RTM'!L16</f>
        <v>0</v>
      </c>
      <c r="M16" s="34">
        <f>0.97*'[1]BRG IRON_RTM'!M16</f>
        <v>6.5183999999999997</v>
      </c>
      <c r="N16" s="34">
        <f>0.97*'[1]BRG IRON_RTM'!N16</f>
        <v>5.5871999999999993</v>
      </c>
      <c r="O16" s="34">
        <f>0.97*'[1]BRG IRON_RTM'!O16</f>
        <v>4.6559999999999997</v>
      </c>
      <c r="P16" s="34">
        <f>0.97*'[1]BRG IRON_RTM'!P16</f>
        <v>9.3119999999999994</v>
      </c>
      <c r="Q16" s="34">
        <f>0.97*'[1]BRG IRON_RTM'!Q16</f>
        <v>11.174399999999999</v>
      </c>
      <c r="R16" s="34">
        <f>0.97*'[1]BRG IRON_RTM'!R16</f>
        <v>5.5968999999999998</v>
      </c>
      <c r="S16" s="34">
        <f>0.97*'[1]BRG IRON_RTM'!S16</f>
        <v>0</v>
      </c>
      <c r="T16" s="34">
        <f>0.97*'[1]BRG IRON_RTM'!T16</f>
        <v>0</v>
      </c>
      <c r="U16" s="34">
        <f>0.97*'[1]BRG IRON_RTM'!U16</f>
        <v>6.5281000000000002</v>
      </c>
      <c r="V16" s="34">
        <f>0.97*'[1]BRG IRON_RTM'!V16</f>
        <v>0</v>
      </c>
      <c r="W16" s="34">
        <f>0.97*'[1]BRG IRON_RTM'!W16</f>
        <v>0</v>
      </c>
      <c r="X16" s="34">
        <f>0.97*'[1]BRG IRON_RTM'!X16</f>
        <v>0</v>
      </c>
      <c r="Y16" s="34">
        <f>0.97*'[1]BRG IRON_RTM'!Y16</f>
        <v>0</v>
      </c>
      <c r="Z16" s="34">
        <f>0.97*'[1]BRG IRON_RTM'!Z16</f>
        <v>0</v>
      </c>
      <c r="AA16" s="34">
        <f>0.97*'[1]BRG IRON_RTM'!AA16</f>
        <v>11.1938</v>
      </c>
      <c r="AB16" s="34">
        <f>0.97*'[1]BRG IRON_RTM'!AB16</f>
        <v>9.3216999999999999</v>
      </c>
      <c r="AC16" s="34">
        <f>0.97*'[1]BRG IRON_RTM'!AC16</f>
        <v>3.7345000000000002</v>
      </c>
      <c r="AD16" s="34">
        <f>0.97*'[1]BRG IRON_RTM'!AD16</f>
        <v>0</v>
      </c>
      <c r="AE16" s="34">
        <f>0.97*'[1]BRG IRON_RTM'!AE16</f>
        <v>0</v>
      </c>
      <c r="AF16" s="34">
        <f>0.97*'[1]BRG IRON_RTM'!AF16</f>
        <v>0</v>
      </c>
    </row>
    <row r="17" spans="1:32" x14ac:dyDescent="0.25">
      <c r="A17" s="33">
        <v>15</v>
      </c>
      <c r="B17" s="34">
        <f>0.97*'[1]BRG IRON_RTM'!B17</f>
        <v>13.987399999999999</v>
      </c>
      <c r="C17" s="34">
        <f>0.97*'[1]BRG IRON_RTM'!C17</f>
        <v>13.987399999999999</v>
      </c>
      <c r="D17" s="34">
        <f>0.97*'[1]BRG IRON_RTM'!D17</f>
        <v>11.2035</v>
      </c>
      <c r="E17" s="34">
        <f>0.97*'[1]BRG IRON_RTM'!E17</f>
        <v>11.1938</v>
      </c>
      <c r="F17" s="34">
        <f>0.97*'[1]BRG IRON_RTM'!F17</f>
        <v>0</v>
      </c>
      <c r="G17" s="34">
        <f>0.97*'[1]BRG IRON_RTM'!G17</f>
        <v>11.1938</v>
      </c>
      <c r="H17" s="34">
        <f>0.97*'[1]BRG IRON_RTM'!H17</f>
        <v>11.1938</v>
      </c>
      <c r="I17" s="34">
        <f>0.97*'[1]BRG IRON_RTM'!I17</f>
        <v>11.1938</v>
      </c>
      <c r="J17" s="34">
        <f>0.97*'[1]BRG IRON_RTM'!J17</f>
        <v>0</v>
      </c>
      <c r="K17" s="34">
        <f>0.97*'[1]BRG IRON_RTM'!K17</f>
        <v>9.3119999999999994</v>
      </c>
      <c r="L17" s="34">
        <f>0.97*'[1]BRG IRON_RTM'!L17</f>
        <v>0</v>
      </c>
      <c r="M17" s="34">
        <f>0.97*'[1]BRG IRON_RTM'!M17</f>
        <v>6.5183999999999997</v>
      </c>
      <c r="N17" s="34">
        <f>0.97*'[1]BRG IRON_RTM'!N17</f>
        <v>5.5871999999999993</v>
      </c>
      <c r="O17" s="34">
        <f>0.97*'[1]BRG IRON_RTM'!O17</f>
        <v>4.6559999999999997</v>
      </c>
      <c r="P17" s="34">
        <f>0.97*'[1]BRG IRON_RTM'!P17</f>
        <v>9.3119999999999994</v>
      </c>
      <c r="Q17" s="34">
        <f>0.97*'[1]BRG IRON_RTM'!Q17</f>
        <v>11.174399999999999</v>
      </c>
      <c r="R17" s="34">
        <f>0.97*'[1]BRG IRON_RTM'!R17</f>
        <v>5.5968999999999998</v>
      </c>
      <c r="S17" s="34">
        <f>0.97*'[1]BRG IRON_RTM'!S17</f>
        <v>0</v>
      </c>
      <c r="T17" s="34">
        <f>0.97*'[1]BRG IRON_RTM'!T17</f>
        <v>0</v>
      </c>
      <c r="U17" s="34">
        <f>0.97*'[1]BRG IRON_RTM'!U17</f>
        <v>6.5281000000000002</v>
      </c>
      <c r="V17" s="34">
        <f>0.97*'[1]BRG IRON_RTM'!V17</f>
        <v>0</v>
      </c>
      <c r="W17" s="34">
        <f>0.97*'[1]BRG IRON_RTM'!W17</f>
        <v>0</v>
      </c>
      <c r="X17" s="34">
        <f>0.97*'[1]BRG IRON_RTM'!X17</f>
        <v>0</v>
      </c>
      <c r="Y17" s="34">
        <f>0.97*'[1]BRG IRON_RTM'!Y17</f>
        <v>11.1938</v>
      </c>
      <c r="Z17" s="34">
        <f>0.97*'[1]BRG IRON_RTM'!Z17</f>
        <v>11.1938</v>
      </c>
      <c r="AA17" s="34">
        <f>0.97*'[1]BRG IRON_RTM'!AA17</f>
        <v>11.1938</v>
      </c>
      <c r="AB17" s="34">
        <f>0.97*'[1]BRG IRON_RTM'!AB17</f>
        <v>9.3216999999999999</v>
      </c>
      <c r="AC17" s="34">
        <f>0.97*'[1]BRG IRON_RTM'!AC17</f>
        <v>3.7345000000000002</v>
      </c>
      <c r="AD17" s="34">
        <f>0.97*'[1]BRG IRON_RTM'!AD17</f>
        <v>0</v>
      </c>
      <c r="AE17" s="34">
        <f>0.97*'[1]BRG IRON_RTM'!AE17</f>
        <v>0</v>
      </c>
      <c r="AF17" s="34">
        <f>0.97*'[1]BRG IRON_RTM'!AF17</f>
        <v>0</v>
      </c>
    </row>
    <row r="18" spans="1:32" x14ac:dyDescent="0.25">
      <c r="A18" s="33">
        <v>16</v>
      </c>
      <c r="B18" s="34">
        <f>0.97*'[1]BRG IRON_RTM'!B18</f>
        <v>13.987399999999999</v>
      </c>
      <c r="C18" s="34">
        <f>0.97*'[1]BRG IRON_RTM'!C18</f>
        <v>13.987399999999999</v>
      </c>
      <c r="D18" s="34">
        <f>0.97*'[1]BRG IRON_RTM'!D18</f>
        <v>11.2035</v>
      </c>
      <c r="E18" s="34">
        <f>0.97*'[1]BRG IRON_RTM'!E18</f>
        <v>11.1938</v>
      </c>
      <c r="F18" s="34">
        <f>0.97*'[1]BRG IRON_RTM'!F18</f>
        <v>0</v>
      </c>
      <c r="G18" s="34">
        <f>0.97*'[1]BRG IRON_RTM'!G18</f>
        <v>11.1938</v>
      </c>
      <c r="H18" s="34">
        <f>0.97*'[1]BRG IRON_RTM'!H18</f>
        <v>11.1938</v>
      </c>
      <c r="I18" s="34">
        <f>0.97*'[1]BRG IRON_RTM'!I18</f>
        <v>0</v>
      </c>
      <c r="J18" s="34">
        <f>0.97*'[1]BRG IRON_RTM'!J18</f>
        <v>0</v>
      </c>
      <c r="K18" s="34">
        <f>0.97*'[1]BRG IRON_RTM'!K18</f>
        <v>9.3119999999999994</v>
      </c>
      <c r="L18" s="34">
        <f>0.97*'[1]BRG IRON_RTM'!L18</f>
        <v>0</v>
      </c>
      <c r="M18" s="34">
        <f>0.97*'[1]BRG IRON_RTM'!M18</f>
        <v>6.5183999999999997</v>
      </c>
      <c r="N18" s="34">
        <f>0.97*'[1]BRG IRON_RTM'!N18</f>
        <v>5.5871999999999993</v>
      </c>
      <c r="O18" s="34">
        <f>0.97*'[1]BRG IRON_RTM'!O18</f>
        <v>4.6559999999999997</v>
      </c>
      <c r="P18" s="34">
        <f>0.97*'[1]BRG IRON_RTM'!P18</f>
        <v>9.3119999999999994</v>
      </c>
      <c r="Q18" s="34">
        <f>0.97*'[1]BRG IRON_RTM'!Q18</f>
        <v>11.174399999999999</v>
      </c>
      <c r="R18" s="34">
        <f>0.97*'[1]BRG IRON_RTM'!R18</f>
        <v>5.5968999999999998</v>
      </c>
      <c r="S18" s="34">
        <f>0.97*'[1]BRG IRON_RTM'!S18</f>
        <v>0</v>
      </c>
      <c r="T18" s="34">
        <f>0.97*'[1]BRG IRON_RTM'!T18</f>
        <v>0</v>
      </c>
      <c r="U18" s="34">
        <f>0.97*'[1]BRG IRON_RTM'!U18</f>
        <v>6.5281000000000002</v>
      </c>
      <c r="V18" s="34">
        <f>0.97*'[1]BRG IRON_RTM'!V18</f>
        <v>0</v>
      </c>
      <c r="W18" s="34">
        <f>0.97*'[1]BRG IRON_RTM'!W18</f>
        <v>0</v>
      </c>
      <c r="X18" s="34">
        <f>0.97*'[1]BRG IRON_RTM'!X18</f>
        <v>0</v>
      </c>
      <c r="Y18" s="34">
        <f>0.97*'[1]BRG IRON_RTM'!Y18</f>
        <v>11.1938</v>
      </c>
      <c r="Z18" s="34">
        <f>0.97*'[1]BRG IRON_RTM'!Z18</f>
        <v>11.1938</v>
      </c>
      <c r="AA18" s="34">
        <f>0.97*'[1]BRG IRON_RTM'!AA18</f>
        <v>11.1938</v>
      </c>
      <c r="AB18" s="34">
        <f>0.97*'[1]BRG IRON_RTM'!AB18</f>
        <v>9.3216999999999999</v>
      </c>
      <c r="AC18" s="34">
        <f>0.97*'[1]BRG IRON_RTM'!AC18</f>
        <v>3.7345000000000002</v>
      </c>
      <c r="AD18" s="34">
        <f>0.97*'[1]BRG IRON_RTM'!AD18</f>
        <v>0</v>
      </c>
      <c r="AE18" s="34">
        <f>0.97*'[1]BRG IRON_RTM'!AE18</f>
        <v>0</v>
      </c>
      <c r="AF18" s="34">
        <f>0.97*'[1]BRG IRON_RTM'!AF18</f>
        <v>0</v>
      </c>
    </row>
    <row r="19" spans="1:32" x14ac:dyDescent="0.25">
      <c r="A19" s="33">
        <v>17</v>
      </c>
      <c r="B19" s="34">
        <f>0.97*'[1]BRG IRON_RTM'!B19</f>
        <v>13.987399999999999</v>
      </c>
      <c r="C19" s="34">
        <f>0.97*'[1]BRG IRON_RTM'!C19</f>
        <v>13.987399999999999</v>
      </c>
      <c r="D19" s="34">
        <f>0.97*'[1]BRG IRON_RTM'!D19</f>
        <v>11.2035</v>
      </c>
      <c r="E19" s="34">
        <f>0.97*'[1]BRG IRON_RTM'!E19</f>
        <v>0</v>
      </c>
      <c r="F19" s="34">
        <f>0.97*'[1]BRG IRON_RTM'!F19</f>
        <v>0</v>
      </c>
      <c r="G19" s="34">
        <f>0.97*'[1]BRG IRON_RTM'!G19</f>
        <v>11.1938</v>
      </c>
      <c r="H19" s="34">
        <f>0.97*'[1]BRG IRON_RTM'!H19</f>
        <v>13.9971</v>
      </c>
      <c r="I19" s="34">
        <f>0.97*'[1]BRG IRON_RTM'!I19</f>
        <v>0</v>
      </c>
      <c r="J19" s="34">
        <f>0.97*'[1]BRG IRON_RTM'!J19</f>
        <v>0</v>
      </c>
      <c r="K19" s="34">
        <f>0.97*'[1]BRG IRON_RTM'!K19</f>
        <v>9.3119999999999994</v>
      </c>
      <c r="L19" s="34">
        <f>0.97*'[1]BRG IRON_RTM'!L19</f>
        <v>0</v>
      </c>
      <c r="M19" s="34">
        <f>0.97*'[1]BRG IRON_RTM'!M19</f>
        <v>6.5183999999999997</v>
      </c>
      <c r="N19" s="34">
        <f>0.97*'[1]BRG IRON_RTM'!N19</f>
        <v>5.5871999999999993</v>
      </c>
      <c r="O19" s="34">
        <f>0.97*'[1]BRG IRON_RTM'!O19</f>
        <v>4.6559999999999997</v>
      </c>
      <c r="P19" s="34">
        <f>0.97*'[1]BRG IRON_RTM'!P19</f>
        <v>9.3119999999999994</v>
      </c>
      <c r="Q19" s="34">
        <f>0.97*'[1]BRG IRON_RTM'!Q19</f>
        <v>11.174399999999999</v>
      </c>
      <c r="R19" s="34">
        <f>0.97*'[1]BRG IRON_RTM'!R19</f>
        <v>5.5968999999999998</v>
      </c>
      <c r="S19" s="34">
        <f>0.97*'[1]BRG IRON_RTM'!S19</f>
        <v>0</v>
      </c>
      <c r="T19" s="34">
        <f>0.97*'[1]BRG IRON_RTM'!T19</f>
        <v>0</v>
      </c>
      <c r="U19" s="34">
        <f>0.97*'[1]BRG IRON_RTM'!U19</f>
        <v>6.5281000000000002</v>
      </c>
      <c r="V19" s="34">
        <f>0.97*'[1]BRG IRON_RTM'!V19</f>
        <v>0</v>
      </c>
      <c r="W19" s="34">
        <f>0.97*'[1]BRG IRON_RTM'!W19</f>
        <v>0</v>
      </c>
      <c r="X19" s="34">
        <f>0.97*'[1]BRG IRON_RTM'!X19</f>
        <v>0</v>
      </c>
      <c r="Y19" s="34">
        <f>0.97*'[1]BRG IRON_RTM'!Y19</f>
        <v>11.1938</v>
      </c>
      <c r="Z19" s="34">
        <f>0.97*'[1]BRG IRON_RTM'!Z19</f>
        <v>0</v>
      </c>
      <c r="AA19" s="34">
        <f>0.97*'[1]BRG IRON_RTM'!AA19</f>
        <v>11.1938</v>
      </c>
      <c r="AB19" s="34">
        <f>0.97*'[1]BRG IRON_RTM'!AB19</f>
        <v>0</v>
      </c>
      <c r="AC19" s="34">
        <f>0.97*'[1]BRG IRON_RTM'!AC19</f>
        <v>3.7345000000000002</v>
      </c>
      <c r="AD19" s="34">
        <f>0.97*'[1]BRG IRON_RTM'!AD19</f>
        <v>0</v>
      </c>
      <c r="AE19" s="34">
        <f>0.97*'[1]BRG IRON_RTM'!AE19</f>
        <v>0</v>
      </c>
      <c r="AF19" s="34">
        <f>0.97*'[1]BRG IRON_RTM'!AF19</f>
        <v>0</v>
      </c>
    </row>
    <row r="20" spans="1:32" x14ac:dyDescent="0.25">
      <c r="A20" s="33">
        <v>18</v>
      </c>
      <c r="B20" s="34">
        <f>0.97*'[1]BRG IRON_RTM'!B20</f>
        <v>13.987399999999999</v>
      </c>
      <c r="C20" s="34">
        <f>0.97*'[1]BRG IRON_RTM'!C20</f>
        <v>13.987399999999999</v>
      </c>
      <c r="D20" s="34">
        <f>0.97*'[1]BRG IRON_RTM'!D20</f>
        <v>11.2035</v>
      </c>
      <c r="E20" s="34">
        <f>0.97*'[1]BRG IRON_RTM'!E20</f>
        <v>0</v>
      </c>
      <c r="F20" s="34">
        <f>0.97*'[1]BRG IRON_RTM'!F20</f>
        <v>0</v>
      </c>
      <c r="G20" s="34">
        <f>0.97*'[1]BRG IRON_RTM'!G20</f>
        <v>11.1938</v>
      </c>
      <c r="H20" s="34">
        <f>0.97*'[1]BRG IRON_RTM'!H20</f>
        <v>13.9971</v>
      </c>
      <c r="I20" s="34">
        <f>0.97*'[1]BRG IRON_RTM'!I20</f>
        <v>0</v>
      </c>
      <c r="J20" s="34">
        <f>0.97*'[1]BRG IRON_RTM'!J20</f>
        <v>0</v>
      </c>
      <c r="K20" s="34">
        <f>0.97*'[1]BRG IRON_RTM'!K20</f>
        <v>9.3119999999999994</v>
      </c>
      <c r="L20" s="34">
        <f>0.97*'[1]BRG IRON_RTM'!L20</f>
        <v>0</v>
      </c>
      <c r="M20" s="34">
        <f>0.97*'[1]BRG IRON_RTM'!M20</f>
        <v>6.5183999999999997</v>
      </c>
      <c r="N20" s="34">
        <f>0.97*'[1]BRG IRON_RTM'!N20</f>
        <v>0</v>
      </c>
      <c r="O20" s="34">
        <f>0.97*'[1]BRG IRON_RTM'!O20</f>
        <v>0</v>
      </c>
      <c r="P20" s="34">
        <f>0.97*'[1]BRG IRON_RTM'!P20</f>
        <v>0</v>
      </c>
      <c r="Q20" s="34">
        <f>0.97*'[1]BRG IRON_RTM'!Q20</f>
        <v>0</v>
      </c>
      <c r="R20" s="34">
        <f>0.97*'[1]BRG IRON_RTM'!R20</f>
        <v>5.5968999999999998</v>
      </c>
      <c r="S20" s="34">
        <f>0.97*'[1]BRG IRON_RTM'!S20</f>
        <v>0</v>
      </c>
      <c r="T20" s="34">
        <f>0.97*'[1]BRG IRON_RTM'!T20</f>
        <v>0</v>
      </c>
      <c r="U20" s="34">
        <f>0.97*'[1]BRG IRON_RTM'!U20</f>
        <v>6.5281000000000002</v>
      </c>
      <c r="V20" s="34">
        <f>0.97*'[1]BRG IRON_RTM'!V20</f>
        <v>0</v>
      </c>
      <c r="W20" s="34">
        <f>0.97*'[1]BRG IRON_RTM'!W20</f>
        <v>0</v>
      </c>
      <c r="X20" s="34">
        <f>0.97*'[1]BRG IRON_RTM'!X20</f>
        <v>0</v>
      </c>
      <c r="Y20" s="34">
        <f>0.97*'[1]BRG IRON_RTM'!Y20</f>
        <v>11.1938</v>
      </c>
      <c r="Z20" s="34">
        <f>0.97*'[1]BRG IRON_RTM'!Z20</f>
        <v>0</v>
      </c>
      <c r="AA20" s="34">
        <f>0.97*'[1]BRG IRON_RTM'!AA20</f>
        <v>11.1938</v>
      </c>
      <c r="AB20" s="34">
        <f>0.97*'[1]BRG IRON_RTM'!AB20</f>
        <v>0</v>
      </c>
      <c r="AC20" s="34">
        <f>0.97*'[1]BRG IRON_RTM'!AC20</f>
        <v>0</v>
      </c>
      <c r="AD20" s="34">
        <f>0.97*'[1]BRG IRON_RTM'!AD20</f>
        <v>0</v>
      </c>
      <c r="AE20" s="34">
        <f>0.97*'[1]BRG IRON_RTM'!AE20</f>
        <v>0</v>
      </c>
      <c r="AF20" s="34">
        <f>0.97*'[1]BRG IRON_RTM'!AF20</f>
        <v>0</v>
      </c>
    </row>
    <row r="21" spans="1:32" x14ac:dyDescent="0.25">
      <c r="A21" s="33">
        <v>19</v>
      </c>
      <c r="B21" s="34">
        <f>0.97*'[1]BRG IRON_RTM'!B21</f>
        <v>0</v>
      </c>
      <c r="C21" s="34">
        <f>0.97*'[1]BRG IRON_RTM'!C21</f>
        <v>13.987399999999999</v>
      </c>
      <c r="D21" s="34">
        <f>0.97*'[1]BRG IRON_RTM'!D21</f>
        <v>11.2035</v>
      </c>
      <c r="E21" s="34">
        <f>0.97*'[1]BRG IRON_RTM'!E21</f>
        <v>0</v>
      </c>
      <c r="F21" s="34">
        <f>0.97*'[1]BRG IRON_RTM'!F21</f>
        <v>0</v>
      </c>
      <c r="G21" s="34">
        <f>0.97*'[1]BRG IRON_RTM'!G21</f>
        <v>11.1938</v>
      </c>
      <c r="H21" s="34">
        <f>0.97*'[1]BRG IRON_RTM'!H21</f>
        <v>11.1938</v>
      </c>
      <c r="I21" s="34">
        <f>0.97*'[1]BRG IRON_RTM'!I21</f>
        <v>0</v>
      </c>
      <c r="J21" s="34">
        <f>0.97*'[1]BRG IRON_RTM'!J21</f>
        <v>0</v>
      </c>
      <c r="K21" s="34">
        <f>0.97*'[1]BRG IRON_RTM'!K21</f>
        <v>9.3119999999999994</v>
      </c>
      <c r="L21" s="34">
        <f>0.97*'[1]BRG IRON_RTM'!L21</f>
        <v>0</v>
      </c>
      <c r="M21" s="34">
        <f>0.97*'[1]BRG IRON_RTM'!M21</f>
        <v>6.5183999999999997</v>
      </c>
      <c r="N21" s="34">
        <f>0.97*'[1]BRG IRON_RTM'!N21</f>
        <v>0</v>
      </c>
      <c r="O21" s="34">
        <f>0.97*'[1]BRG IRON_RTM'!O21</f>
        <v>0</v>
      </c>
      <c r="P21" s="34">
        <f>0.97*'[1]BRG IRON_RTM'!P21</f>
        <v>0</v>
      </c>
      <c r="Q21" s="34">
        <f>0.97*'[1]BRG IRON_RTM'!Q21</f>
        <v>0</v>
      </c>
      <c r="R21" s="34">
        <f>0.97*'[1]BRG IRON_RTM'!R21</f>
        <v>5.5968999999999998</v>
      </c>
      <c r="S21" s="34">
        <f>0.97*'[1]BRG IRON_RTM'!S21</f>
        <v>0</v>
      </c>
      <c r="T21" s="34">
        <f>0.97*'[1]BRG IRON_RTM'!T21</f>
        <v>0</v>
      </c>
      <c r="U21" s="34">
        <f>0.97*'[1]BRG IRON_RTM'!U21</f>
        <v>0</v>
      </c>
      <c r="V21" s="34">
        <f>0.97*'[1]BRG IRON_RTM'!V21</f>
        <v>0</v>
      </c>
      <c r="W21" s="34">
        <f>0.97*'[1]BRG IRON_RTM'!W21</f>
        <v>0</v>
      </c>
      <c r="X21" s="34">
        <f>0.97*'[1]BRG IRON_RTM'!X21</f>
        <v>0</v>
      </c>
      <c r="Y21" s="34">
        <f>0.97*'[1]BRG IRON_RTM'!Y21</f>
        <v>0</v>
      </c>
      <c r="Z21" s="34">
        <f>0.97*'[1]BRG IRON_RTM'!Z21</f>
        <v>11.1938</v>
      </c>
      <c r="AA21" s="34">
        <f>0.97*'[1]BRG IRON_RTM'!AA21</f>
        <v>0</v>
      </c>
      <c r="AB21" s="34">
        <f>0.97*'[1]BRG IRON_RTM'!AB21</f>
        <v>0</v>
      </c>
      <c r="AC21" s="34">
        <f>0.97*'[1]BRG IRON_RTM'!AC21</f>
        <v>0</v>
      </c>
      <c r="AD21" s="34">
        <f>0.97*'[1]BRG IRON_RTM'!AD21</f>
        <v>0</v>
      </c>
      <c r="AE21" s="34">
        <f>0.97*'[1]BRG IRON_RTM'!AE21</f>
        <v>0</v>
      </c>
      <c r="AF21" s="34">
        <f>0.97*'[1]BRG IRON_RTM'!AF21</f>
        <v>0</v>
      </c>
    </row>
    <row r="22" spans="1:32" x14ac:dyDescent="0.25">
      <c r="A22" s="33">
        <v>20</v>
      </c>
      <c r="B22" s="34">
        <f>0.97*'[1]BRG IRON_RTM'!B22</f>
        <v>0</v>
      </c>
      <c r="C22" s="34">
        <f>0.97*'[1]BRG IRON_RTM'!C22</f>
        <v>13.987399999999999</v>
      </c>
      <c r="D22" s="34">
        <f>0.97*'[1]BRG IRON_RTM'!D22</f>
        <v>11.2035</v>
      </c>
      <c r="E22" s="34">
        <f>0.97*'[1]BRG IRON_RTM'!E22</f>
        <v>0</v>
      </c>
      <c r="F22" s="34">
        <f>0.97*'[1]BRG IRON_RTM'!F22</f>
        <v>0</v>
      </c>
      <c r="G22" s="34">
        <f>0.97*'[1]BRG IRON_RTM'!G22</f>
        <v>11.1938</v>
      </c>
      <c r="H22" s="34">
        <f>0.97*'[1]BRG IRON_RTM'!H22</f>
        <v>11.1938</v>
      </c>
      <c r="I22" s="34">
        <f>0.97*'[1]BRG IRON_RTM'!I22</f>
        <v>0</v>
      </c>
      <c r="J22" s="34">
        <f>0.97*'[1]BRG IRON_RTM'!J22</f>
        <v>0</v>
      </c>
      <c r="K22" s="34">
        <f>0.97*'[1]BRG IRON_RTM'!K22</f>
        <v>9.3119999999999994</v>
      </c>
      <c r="L22" s="34">
        <f>0.97*'[1]BRG IRON_RTM'!L22</f>
        <v>0</v>
      </c>
      <c r="M22" s="34">
        <f>0.97*'[1]BRG IRON_RTM'!M22</f>
        <v>6.5183999999999997</v>
      </c>
      <c r="N22" s="34">
        <f>0.97*'[1]BRG IRON_RTM'!N22</f>
        <v>0</v>
      </c>
      <c r="O22" s="34">
        <f>0.97*'[1]BRG IRON_RTM'!O22</f>
        <v>0</v>
      </c>
      <c r="P22" s="34">
        <f>0.97*'[1]BRG IRON_RTM'!P22</f>
        <v>0</v>
      </c>
      <c r="Q22" s="34">
        <f>0.97*'[1]BRG IRON_RTM'!Q22</f>
        <v>0</v>
      </c>
      <c r="R22" s="34">
        <f>0.97*'[1]BRG IRON_RTM'!R22</f>
        <v>5.5968999999999998</v>
      </c>
      <c r="S22" s="34">
        <f>0.97*'[1]BRG IRON_RTM'!S22</f>
        <v>0</v>
      </c>
      <c r="T22" s="34">
        <f>0.97*'[1]BRG IRON_RTM'!T22</f>
        <v>0</v>
      </c>
      <c r="U22" s="34">
        <f>0.97*'[1]BRG IRON_RTM'!U22</f>
        <v>0</v>
      </c>
      <c r="V22" s="34">
        <f>0.97*'[1]BRG IRON_RTM'!V22</f>
        <v>0</v>
      </c>
      <c r="W22" s="34">
        <f>0.97*'[1]BRG IRON_RTM'!W22</f>
        <v>0</v>
      </c>
      <c r="X22" s="34">
        <f>0.97*'[1]BRG IRON_RTM'!X22</f>
        <v>0</v>
      </c>
      <c r="Y22" s="34">
        <f>0.97*'[1]BRG IRON_RTM'!Y22</f>
        <v>0</v>
      </c>
      <c r="Z22" s="34">
        <f>0.97*'[1]BRG IRON_RTM'!Z22</f>
        <v>11.1938</v>
      </c>
      <c r="AA22" s="34">
        <f>0.97*'[1]BRG IRON_RTM'!AA22</f>
        <v>0</v>
      </c>
      <c r="AB22" s="34">
        <f>0.97*'[1]BRG IRON_RTM'!AB22</f>
        <v>0</v>
      </c>
      <c r="AC22" s="34">
        <f>0.97*'[1]BRG IRON_RTM'!AC22</f>
        <v>0</v>
      </c>
      <c r="AD22" s="34">
        <f>0.97*'[1]BRG IRON_RTM'!AD22</f>
        <v>0</v>
      </c>
      <c r="AE22" s="34">
        <f>0.97*'[1]BRG IRON_RTM'!AE22</f>
        <v>0</v>
      </c>
      <c r="AF22" s="34">
        <f>0.97*'[1]BRG IRON_RTM'!AF22</f>
        <v>0</v>
      </c>
    </row>
    <row r="23" spans="1:32" x14ac:dyDescent="0.25">
      <c r="A23" s="33">
        <v>21</v>
      </c>
      <c r="B23" s="34">
        <f>0.97*'[1]BRG IRON_RTM'!B23</f>
        <v>0</v>
      </c>
      <c r="C23" s="34">
        <f>0.97*'[1]BRG IRON_RTM'!C23</f>
        <v>0</v>
      </c>
      <c r="D23" s="34">
        <f>0.97*'[1]BRG IRON_RTM'!D23</f>
        <v>0</v>
      </c>
      <c r="E23" s="34">
        <f>0.97*'[1]BRG IRON_RTM'!E23</f>
        <v>0</v>
      </c>
      <c r="F23" s="34">
        <f>0.97*'[1]BRG IRON_RTM'!F23</f>
        <v>0</v>
      </c>
      <c r="G23" s="34">
        <f>0.97*'[1]BRG IRON_RTM'!G23</f>
        <v>0</v>
      </c>
      <c r="H23" s="34">
        <f>0.97*'[1]BRG IRON_RTM'!H23</f>
        <v>11.1938</v>
      </c>
      <c r="I23" s="34">
        <f>0.97*'[1]BRG IRON_RTM'!I23</f>
        <v>0</v>
      </c>
      <c r="J23" s="34">
        <f>0.97*'[1]BRG IRON_RTM'!J23</f>
        <v>0</v>
      </c>
      <c r="K23" s="34">
        <f>0.97*'[1]BRG IRON_RTM'!K23</f>
        <v>0</v>
      </c>
      <c r="L23" s="34">
        <f>0.97*'[1]BRG IRON_RTM'!L23</f>
        <v>0</v>
      </c>
      <c r="M23" s="34">
        <f>0.97*'[1]BRG IRON_RTM'!M23</f>
        <v>0</v>
      </c>
      <c r="N23" s="34">
        <f>0.97*'[1]BRG IRON_RTM'!N23</f>
        <v>0</v>
      </c>
      <c r="O23" s="34">
        <f>0.97*'[1]BRG IRON_RTM'!O23</f>
        <v>0</v>
      </c>
      <c r="P23" s="34">
        <f>0.97*'[1]BRG IRON_RTM'!P23</f>
        <v>0</v>
      </c>
      <c r="Q23" s="34">
        <f>0.97*'[1]BRG IRON_RTM'!Q23</f>
        <v>0</v>
      </c>
      <c r="R23" s="34">
        <f>0.97*'[1]BRG IRON_RTM'!R23</f>
        <v>0</v>
      </c>
      <c r="S23" s="34">
        <f>0.97*'[1]BRG IRON_RTM'!S23</f>
        <v>0</v>
      </c>
      <c r="T23" s="34">
        <f>0.97*'[1]BRG IRON_RTM'!T23</f>
        <v>0</v>
      </c>
      <c r="U23" s="34">
        <f>0.97*'[1]BRG IRON_RTM'!U23</f>
        <v>0</v>
      </c>
      <c r="V23" s="34">
        <f>0.97*'[1]BRG IRON_RTM'!V23</f>
        <v>0</v>
      </c>
      <c r="W23" s="34">
        <f>0.97*'[1]BRG IRON_RTM'!W23</f>
        <v>0</v>
      </c>
      <c r="X23" s="34">
        <f>0.97*'[1]BRG IRON_RTM'!X23</f>
        <v>0</v>
      </c>
      <c r="Y23" s="34">
        <f>0.97*'[1]BRG IRON_RTM'!Y23</f>
        <v>0</v>
      </c>
      <c r="Z23" s="34">
        <f>0.97*'[1]BRG IRON_RTM'!Z23</f>
        <v>0</v>
      </c>
      <c r="AA23" s="34">
        <f>0.97*'[1]BRG IRON_RTM'!AA23</f>
        <v>0</v>
      </c>
      <c r="AB23" s="34">
        <f>0.97*'[1]BRG IRON_RTM'!AB23</f>
        <v>0</v>
      </c>
      <c r="AC23" s="34">
        <f>0.97*'[1]BRG IRON_RTM'!AC23</f>
        <v>0</v>
      </c>
      <c r="AD23" s="34">
        <f>0.97*'[1]BRG IRON_RTM'!AD23</f>
        <v>0</v>
      </c>
      <c r="AE23" s="34">
        <f>0.97*'[1]BRG IRON_RTM'!AE23</f>
        <v>0</v>
      </c>
      <c r="AF23" s="34">
        <f>0.97*'[1]BRG IRON_RTM'!AF23</f>
        <v>0</v>
      </c>
    </row>
    <row r="24" spans="1:32" x14ac:dyDescent="0.25">
      <c r="A24" s="33">
        <v>22</v>
      </c>
      <c r="B24" s="34">
        <f>0.97*'[1]BRG IRON_RTM'!B24</f>
        <v>0</v>
      </c>
      <c r="C24" s="34">
        <f>0.97*'[1]BRG IRON_RTM'!C24</f>
        <v>0</v>
      </c>
      <c r="D24" s="34">
        <f>0.97*'[1]BRG IRON_RTM'!D24</f>
        <v>0</v>
      </c>
      <c r="E24" s="34">
        <f>0.97*'[1]BRG IRON_RTM'!E24</f>
        <v>0</v>
      </c>
      <c r="F24" s="34">
        <f>0.97*'[1]BRG IRON_RTM'!F24</f>
        <v>0</v>
      </c>
      <c r="G24" s="34">
        <f>0.97*'[1]BRG IRON_RTM'!G24</f>
        <v>0</v>
      </c>
      <c r="H24" s="34">
        <f>0.97*'[1]BRG IRON_RTM'!H24</f>
        <v>0</v>
      </c>
      <c r="I24" s="34">
        <f>0.97*'[1]BRG IRON_RTM'!I24</f>
        <v>0</v>
      </c>
      <c r="J24" s="34">
        <f>0.97*'[1]BRG IRON_RTM'!J24</f>
        <v>0</v>
      </c>
      <c r="K24" s="34">
        <f>0.97*'[1]BRG IRON_RTM'!K24</f>
        <v>9.3119999999999994</v>
      </c>
      <c r="L24" s="34">
        <f>0.97*'[1]BRG IRON_RTM'!L24</f>
        <v>0</v>
      </c>
      <c r="M24" s="34">
        <f>0.97*'[1]BRG IRON_RTM'!M24</f>
        <v>0</v>
      </c>
      <c r="N24" s="34">
        <f>0.97*'[1]BRG IRON_RTM'!N24</f>
        <v>0</v>
      </c>
      <c r="O24" s="34">
        <f>0.97*'[1]BRG IRON_RTM'!O24</f>
        <v>0</v>
      </c>
      <c r="P24" s="34">
        <f>0.97*'[1]BRG IRON_RTM'!P24</f>
        <v>0</v>
      </c>
      <c r="Q24" s="34">
        <f>0.97*'[1]BRG IRON_RTM'!Q24</f>
        <v>0</v>
      </c>
      <c r="R24" s="34">
        <f>0.97*'[1]BRG IRON_RTM'!R24</f>
        <v>0</v>
      </c>
      <c r="S24" s="34">
        <f>0.97*'[1]BRG IRON_RTM'!S24</f>
        <v>0</v>
      </c>
      <c r="T24" s="34">
        <f>0.97*'[1]BRG IRON_RTM'!T24</f>
        <v>0</v>
      </c>
      <c r="U24" s="34">
        <f>0.97*'[1]BRG IRON_RTM'!U24</f>
        <v>0</v>
      </c>
      <c r="V24" s="34">
        <f>0.97*'[1]BRG IRON_RTM'!V24</f>
        <v>0</v>
      </c>
      <c r="W24" s="34">
        <f>0.97*'[1]BRG IRON_RTM'!W24</f>
        <v>0</v>
      </c>
      <c r="X24" s="34">
        <f>0.97*'[1]BRG IRON_RTM'!X24</f>
        <v>0</v>
      </c>
      <c r="Y24" s="34">
        <f>0.97*'[1]BRG IRON_RTM'!Y24</f>
        <v>0</v>
      </c>
      <c r="Z24" s="34">
        <f>0.97*'[1]BRG IRON_RTM'!Z24</f>
        <v>0</v>
      </c>
      <c r="AA24" s="34">
        <f>0.97*'[1]BRG IRON_RTM'!AA24</f>
        <v>0</v>
      </c>
      <c r="AB24" s="34">
        <f>0.97*'[1]BRG IRON_RTM'!AB24</f>
        <v>0</v>
      </c>
      <c r="AC24" s="34">
        <f>0.97*'[1]BRG IRON_RTM'!AC24</f>
        <v>0</v>
      </c>
      <c r="AD24" s="34">
        <f>0.97*'[1]BRG IRON_RTM'!AD24</f>
        <v>0</v>
      </c>
      <c r="AE24" s="34">
        <f>0.97*'[1]BRG IRON_RTM'!AE24</f>
        <v>0</v>
      </c>
      <c r="AF24" s="34">
        <f>0.97*'[1]BRG IRON_RTM'!AF24</f>
        <v>0</v>
      </c>
    </row>
    <row r="25" spans="1:32" x14ac:dyDescent="0.25">
      <c r="A25" s="33">
        <v>23</v>
      </c>
      <c r="B25" s="34">
        <f>0.97*'[1]BRG IRON_RTM'!B25</f>
        <v>0</v>
      </c>
      <c r="C25" s="34">
        <f>0.97*'[1]BRG IRON_RTM'!C25</f>
        <v>0</v>
      </c>
      <c r="D25" s="34">
        <f>0.97*'[1]BRG IRON_RTM'!D25</f>
        <v>0</v>
      </c>
      <c r="E25" s="34">
        <f>0.97*'[1]BRG IRON_RTM'!E25</f>
        <v>0</v>
      </c>
      <c r="F25" s="34">
        <f>0.97*'[1]BRG IRON_RTM'!F25</f>
        <v>0</v>
      </c>
      <c r="G25" s="34">
        <f>0.97*'[1]BRG IRON_RTM'!G25</f>
        <v>0</v>
      </c>
      <c r="H25" s="34">
        <f>0.97*'[1]BRG IRON_RTM'!H25</f>
        <v>11.1938</v>
      </c>
      <c r="I25" s="34">
        <f>0.97*'[1]BRG IRON_RTM'!I25</f>
        <v>0</v>
      </c>
      <c r="J25" s="34">
        <f>0.97*'[1]BRG IRON_RTM'!J25</f>
        <v>0</v>
      </c>
      <c r="K25" s="34">
        <f>0.97*'[1]BRG IRON_RTM'!K25</f>
        <v>0</v>
      </c>
      <c r="L25" s="34">
        <f>0.97*'[1]BRG IRON_RTM'!L25</f>
        <v>0</v>
      </c>
      <c r="M25" s="34">
        <f>0.97*'[1]BRG IRON_RTM'!M25</f>
        <v>0</v>
      </c>
      <c r="N25" s="34">
        <f>0.97*'[1]BRG IRON_RTM'!N25</f>
        <v>0</v>
      </c>
      <c r="O25" s="34">
        <f>0.97*'[1]BRG IRON_RTM'!O25</f>
        <v>0</v>
      </c>
      <c r="P25" s="34">
        <f>0.97*'[1]BRG IRON_RTM'!P25</f>
        <v>0</v>
      </c>
      <c r="Q25" s="34">
        <f>0.97*'[1]BRG IRON_RTM'!Q25</f>
        <v>0</v>
      </c>
      <c r="R25" s="34">
        <f>0.97*'[1]BRG IRON_RTM'!R25</f>
        <v>0</v>
      </c>
      <c r="S25" s="34">
        <f>0.97*'[1]BRG IRON_RTM'!S25</f>
        <v>0</v>
      </c>
      <c r="T25" s="34">
        <f>0.97*'[1]BRG IRON_RTM'!T25</f>
        <v>0</v>
      </c>
      <c r="U25" s="34">
        <f>0.97*'[1]BRG IRON_RTM'!U25</f>
        <v>0</v>
      </c>
      <c r="V25" s="34">
        <f>0.97*'[1]BRG IRON_RTM'!V25</f>
        <v>0</v>
      </c>
      <c r="W25" s="34">
        <f>0.97*'[1]BRG IRON_RTM'!W25</f>
        <v>0</v>
      </c>
      <c r="X25" s="34">
        <f>0.97*'[1]BRG IRON_RTM'!X25</f>
        <v>0</v>
      </c>
      <c r="Y25" s="34">
        <f>0.97*'[1]BRG IRON_RTM'!Y25</f>
        <v>0</v>
      </c>
      <c r="Z25" s="34">
        <f>0.97*'[1]BRG IRON_RTM'!Z25</f>
        <v>0</v>
      </c>
      <c r="AA25" s="34">
        <f>0.97*'[1]BRG IRON_RTM'!AA25</f>
        <v>0</v>
      </c>
      <c r="AB25" s="34">
        <f>0.97*'[1]BRG IRON_RTM'!AB25</f>
        <v>0</v>
      </c>
      <c r="AC25" s="34">
        <f>0.97*'[1]BRG IRON_RTM'!AC25</f>
        <v>0</v>
      </c>
      <c r="AD25" s="34">
        <f>0.97*'[1]BRG IRON_RTM'!AD25</f>
        <v>0</v>
      </c>
      <c r="AE25" s="34">
        <f>0.97*'[1]BRG IRON_RTM'!AE25</f>
        <v>0</v>
      </c>
      <c r="AF25" s="34">
        <f>0.97*'[1]BRG IRON_RTM'!AF25</f>
        <v>0</v>
      </c>
    </row>
    <row r="26" spans="1:32" x14ac:dyDescent="0.25">
      <c r="A26" s="33">
        <v>24</v>
      </c>
      <c r="B26" s="34">
        <f>0.97*'[1]BRG IRON_RTM'!B26</f>
        <v>0</v>
      </c>
      <c r="C26" s="34">
        <f>0.97*'[1]BRG IRON_RTM'!C26</f>
        <v>0</v>
      </c>
      <c r="D26" s="34">
        <f>0.97*'[1]BRG IRON_RTM'!D26</f>
        <v>0</v>
      </c>
      <c r="E26" s="34">
        <f>0.97*'[1]BRG IRON_RTM'!E26</f>
        <v>0</v>
      </c>
      <c r="F26" s="34">
        <f>0.97*'[1]BRG IRON_RTM'!F26</f>
        <v>0</v>
      </c>
      <c r="G26" s="34">
        <f>0.97*'[1]BRG IRON_RTM'!G26</f>
        <v>0</v>
      </c>
      <c r="H26" s="34">
        <f>0.97*'[1]BRG IRON_RTM'!H26</f>
        <v>0</v>
      </c>
      <c r="I26" s="34">
        <f>0.97*'[1]BRG IRON_RTM'!I26</f>
        <v>0</v>
      </c>
      <c r="J26" s="34">
        <f>0.97*'[1]BRG IRON_RTM'!J26</f>
        <v>0</v>
      </c>
      <c r="K26" s="34">
        <f>0.97*'[1]BRG IRON_RTM'!K26</f>
        <v>0</v>
      </c>
      <c r="L26" s="34">
        <f>0.97*'[1]BRG IRON_RTM'!L26</f>
        <v>0</v>
      </c>
      <c r="M26" s="34">
        <f>0.97*'[1]BRG IRON_RTM'!M26</f>
        <v>0</v>
      </c>
      <c r="N26" s="34">
        <f>0.97*'[1]BRG IRON_RTM'!N26</f>
        <v>0</v>
      </c>
      <c r="O26" s="34">
        <f>0.97*'[1]BRG IRON_RTM'!O26</f>
        <v>0</v>
      </c>
      <c r="P26" s="34">
        <f>0.97*'[1]BRG IRON_RTM'!P26</f>
        <v>0</v>
      </c>
      <c r="Q26" s="34">
        <f>0.97*'[1]BRG IRON_RTM'!Q26</f>
        <v>0</v>
      </c>
      <c r="R26" s="34">
        <f>0.97*'[1]BRG IRON_RTM'!R26</f>
        <v>0</v>
      </c>
      <c r="S26" s="34">
        <f>0.97*'[1]BRG IRON_RTM'!S26</f>
        <v>0</v>
      </c>
      <c r="T26" s="34">
        <f>0.97*'[1]BRG IRON_RTM'!T26</f>
        <v>0</v>
      </c>
      <c r="U26" s="34">
        <f>0.97*'[1]BRG IRON_RTM'!U26</f>
        <v>0</v>
      </c>
      <c r="V26" s="34">
        <f>0.97*'[1]BRG IRON_RTM'!V26</f>
        <v>0</v>
      </c>
      <c r="W26" s="34">
        <f>0.97*'[1]BRG IRON_RTM'!W26</f>
        <v>0</v>
      </c>
      <c r="X26" s="34">
        <f>0.97*'[1]BRG IRON_RTM'!X26</f>
        <v>0</v>
      </c>
      <c r="Y26" s="34">
        <f>0.97*'[1]BRG IRON_RTM'!Y26</f>
        <v>0</v>
      </c>
      <c r="Z26" s="34">
        <f>0.97*'[1]BRG IRON_RTM'!Z26</f>
        <v>0</v>
      </c>
      <c r="AA26" s="34">
        <f>0.97*'[1]BRG IRON_RTM'!AA26</f>
        <v>0</v>
      </c>
      <c r="AB26" s="34">
        <f>0.97*'[1]BRG IRON_RTM'!AB26</f>
        <v>0</v>
      </c>
      <c r="AC26" s="34">
        <f>0.97*'[1]BRG IRON_RTM'!AC26</f>
        <v>0</v>
      </c>
      <c r="AD26" s="34">
        <f>0.97*'[1]BRG IRON_RTM'!AD26</f>
        <v>0</v>
      </c>
      <c r="AE26" s="34">
        <f>0.97*'[1]BRG IRON_RTM'!AE26</f>
        <v>0</v>
      </c>
      <c r="AF26" s="34">
        <f>0.97*'[1]BRG IRON_RTM'!AF26</f>
        <v>0</v>
      </c>
    </row>
    <row r="27" spans="1:32" x14ac:dyDescent="0.25">
      <c r="A27" s="33">
        <v>25</v>
      </c>
      <c r="B27" s="34">
        <f>0.97*'[1]BRG IRON_RTM'!B27</f>
        <v>0</v>
      </c>
      <c r="C27" s="34">
        <f>0.97*'[1]BRG IRON_RTM'!C27</f>
        <v>0</v>
      </c>
      <c r="D27" s="34">
        <f>0.97*'[1]BRG IRON_RTM'!D27</f>
        <v>0</v>
      </c>
      <c r="E27" s="34">
        <f>0.97*'[1]BRG IRON_RTM'!E27</f>
        <v>0</v>
      </c>
      <c r="F27" s="34">
        <f>0.97*'[1]BRG IRON_RTM'!F27</f>
        <v>0</v>
      </c>
      <c r="G27" s="34">
        <f>0.97*'[1]BRG IRON_RTM'!G27</f>
        <v>0</v>
      </c>
      <c r="H27" s="34">
        <f>0.97*'[1]BRG IRON_RTM'!H27</f>
        <v>11.1938</v>
      </c>
      <c r="I27" s="34">
        <f>0.97*'[1]BRG IRON_RTM'!I27</f>
        <v>0</v>
      </c>
      <c r="J27" s="34">
        <f>0.97*'[1]BRG IRON_RTM'!J27</f>
        <v>0</v>
      </c>
      <c r="K27" s="34">
        <f>0.97*'[1]BRG IRON_RTM'!K27</f>
        <v>0</v>
      </c>
      <c r="L27" s="34">
        <f>0.97*'[1]BRG IRON_RTM'!L27</f>
        <v>0</v>
      </c>
      <c r="M27" s="34">
        <f>0.97*'[1]BRG IRON_RTM'!M27</f>
        <v>0</v>
      </c>
      <c r="N27" s="34">
        <f>0.97*'[1]BRG IRON_RTM'!N27</f>
        <v>0</v>
      </c>
      <c r="O27" s="34">
        <f>0.97*'[1]BRG IRON_RTM'!O27</f>
        <v>0</v>
      </c>
      <c r="P27" s="34">
        <f>0.97*'[1]BRG IRON_RTM'!P27</f>
        <v>0</v>
      </c>
      <c r="Q27" s="34">
        <f>0.97*'[1]BRG IRON_RTM'!Q27</f>
        <v>0</v>
      </c>
      <c r="R27" s="34">
        <f>0.97*'[1]BRG IRON_RTM'!R27</f>
        <v>0</v>
      </c>
      <c r="S27" s="34">
        <f>0.97*'[1]BRG IRON_RTM'!S27</f>
        <v>0</v>
      </c>
      <c r="T27" s="34">
        <f>0.97*'[1]BRG IRON_RTM'!T27</f>
        <v>0</v>
      </c>
      <c r="U27" s="34">
        <f>0.97*'[1]BRG IRON_RTM'!U27</f>
        <v>0</v>
      </c>
      <c r="V27" s="34">
        <f>0.97*'[1]BRG IRON_RTM'!V27</f>
        <v>0</v>
      </c>
      <c r="W27" s="34">
        <f>0.97*'[1]BRG IRON_RTM'!W27</f>
        <v>0</v>
      </c>
      <c r="X27" s="34">
        <f>0.97*'[1]BRG IRON_RTM'!X27</f>
        <v>0</v>
      </c>
      <c r="Y27" s="34">
        <f>0.97*'[1]BRG IRON_RTM'!Y27</f>
        <v>0</v>
      </c>
      <c r="Z27" s="34">
        <f>0.97*'[1]BRG IRON_RTM'!Z27</f>
        <v>0</v>
      </c>
      <c r="AA27" s="34">
        <f>0.97*'[1]BRG IRON_RTM'!AA27</f>
        <v>0</v>
      </c>
      <c r="AB27" s="34">
        <f>0.97*'[1]BRG IRON_RTM'!AB27</f>
        <v>0</v>
      </c>
      <c r="AC27" s="34">
        <f>0.97*'[1]BRG IRON_RTM'!AC27</f>
        <v>0</v>
      </c>
      <c r="AD27" s="34">
        <f>0.97*'[1]BRG IRON_RTM'!AD27</f>
        <v>0</v>
      </c>
      <c r="AE27" s="34">
        <f>0.97*'[1]BRG IRON_RTM'!AE27</f>
        <v>0</v>
      </c>
      <c r="AF27" s="34">
        <f>0.97*'[1]BRG IRON_RTM'!AF27</f>
        <v>0</v>
      </c>
    </row>
    <row r="28" spans="1:32" x14ac:dyDescent="0.25">
      <c r="A28" s="33">
        <v>26</v>
      </c>
      <c r="B28" s="34">
        <f>0.97*'[1]BRG IRON_RTM'!B28</f>
        <v>0</v>
      </c>
      <c r="C28" s="34">
        <f>0.97*'[1]BRG IRON_RTM'!C28</f>
        <v>0</v>
      </c>
      <c r="D28" s="34">
        <f>0.97*'[1]BRG IRON_RTM'!D28</f>
        <v>0</v>
      </c>
      <c r="E28" s="34">
        <f>0.97*'[1]BRG IRON_RTM'!E28</f>
        <v>0</v>
      </c>
      <c r="F28" s="34">
        <f>0.97*'[1]BRG IRON_RTM'!F28</f>
        <v>0</v>
      </c>
      <c r="G28" s="34">
        <f>0.97*'[1]BRG IRON_RTM'!G28</f>
        <v>0</v>
      </c>
      <c r="H28" s="34">
        <f>0.97*'[1]BRG IRON_RTM'!H28</f>
        <v>0</v>
      </c>
      <c r="I28" s="34">
        <f>0.97*'[1]BRG IRON_RTM'!I28</f>
        <v>0</v>
      </c>
      <c r="J28" s="34">
        <f>0.97*'[1]BRG IRON_RTM'!J28</f>
        <v>0</v>
      </c>
      <c r="K28" s="34">
        <f>0.97*'[1]BRG IRON_RTM'!K28</f>
        <v>0</v>
      </c>
      <c r="L28" s="34">
        <f>0.97*'[1]BRG IRON_RTM'!L28</f>
        <v>0</v>
      </c>
      <c r="M28" s="34">
        <f>0.97*'[1]BRG IRON_RTM'!M28</f>
        <v>0</v>
      </c>
      <c r="N28" s="34">
        <f>0.97*'[1]BRG IRON_RTM'!N28</f>
        <v>0</v>
      </c>
      <c r="O28" s="34">
        <f>0.97*'[1]BRG IRON_RTM'!O28</f>
        <v>0</v>
      </c>
      <c r="P28" s="34">
        <f>0.97*'[1]BRG IRON_RTM'!P28</f>
        <v>0</v>
      </c>
      <c r="Q28" s="34">
        <f>0.97*'[1]BRG IRON_RTM'!Q28</f>
        <v>0</v>
      </c>
      <c r="R28" s="34">
        <f>0.97*'[1]BRG IRON_RTM'!R28</f>
        <v>0</v>
      </c>
      <c r="S28" s="34">
        <f>0.97*'[1]BRG IRON_RTM'!S28</f>
        <v>0</v>
      </c>
      <c r="T28" s="34">
        <f>0.97*'[1]BRG IRON_RTM'!T28</f>
        <v>0</v>
      </c>
      <c r="U28" s="34">
        <f>0.97*'[1]BRG IRON_RTM'!U28</f>
        <v>0</v>
      </c>
      <c r="V28" s="34">
        <f>0.97*'[1]BRG IRON_RTM'!V28</f>
        <v>0</v>
      </c>
      <c r="W28" s="34">
        <f>0.97*'[1]BRG IRON_RTM'!W28</f>
        <v>0</v>
      </c>
      <c r="X28" s="34">
        <f>0.97*'[1]BRG IRON_RTM'!X28</f>
        <v>0</v>
      </c>
      <c r="Y28" s="34">
        <f>0.97*'[1]BRG IRON_RTM'!Y28</f>
        <v>0</v>
      </c>
      <c r="Z28" s="34">
        <f>0.97*'[1]BRG IRON_RTM'!Z28</f>
        <v>0</v>
      </c>
      <c r="AA28" s="34">
        <f>0.97*'[1]BRG IRON_RTM'!AA28</f>
        <v>0</v>
      </c>
      <c r="AB28" s="34">
        <f>0.97*'[1]BRG IRON_RTM'!AB28</f>
        <v>0</v>
      </c>
      <c r="AC28" s="34">
        <f>0.97*'[1]BRG IRON_RTM'!AC28</f>
        <v>0</v>
      </c>
      <c r="AD28" s="34">
        <f>0.97*'[1]BRG IRON_RTM'!AD28</f>
        <v>0</v>
      </c>
      <c r="AE28" s="34">
        <f>0.97*'[1]BRG IRON_RTM'!AE28</f>
        <v>0</v>
      </c>
      <c r="AF28" s="34">
        <f>0.97*'[1]BRG IRON_RTM'!AF28</f>
        <v>0</v>
      </c>
    </row>
    <row r="29" spans="1:32" x14ac:dyDescent="0.25">
      <c r="A29" s="33">
        <v>27</v>
      </c>
      <c r="B29" s="34">
        <f>0.97*'[1]BRG IRON_RTM'!B29</f>
        <v>0</v>
      </c>
      <c r="C29" s="34">
        <f>0.97*'[1]BRG IRON_RTM'!C29</f>
        <v>0</v>
      </c>
      <c r="D29" s="34">
        <f>0.97*'[1]BRG IRON_RTM'!D29</f>
        <v>0</v>
      </c>
      <c r="E29" s="34">
        <f>0.97*'[1]BRG IRON_RTM'!E29</f>
        <v>0</v>
      </c>
      <c r="F29" s="34">
        <f>0.97*'[1]BRG IRON_RTM'!F29</f>
        <v>0</v>
      </c>
      <c r="G29" s="34">
        <f>0.97*'[1]BRG IRON_RTM'!G29</f>
        <v>0</v>
      </c>
      <c r="H29" s="34">
        <f>0.97*'[1]BRG IRON_RTM'!H29</f>
        <v>0</v>
      </c>
      <c r="I29" s="34">
        <f>0.97*'[1]BRG IRON_RTM'!I29</f>
        <v>0</v>
      </c>
      <c r="J29" s="34">
        <f>0.97*'[1]BRG IRON_RTM'!J29</f>
        <v>0</v>
      </c>
      <c r="K29" s="34">
        <f>0.97*'[1]BRG IRON_RTM'!K29</f>
        <v>0</v>
      </c>
      <c r="L29" s="34">
        <f>0.97*'[1]BRG IRON_RTM'!L29</f>
        <v>0</v>
      </c>
      <c r="M29" s="34">
        <f>0.97*'[1]BRG IRON_RTM'!M29</f>
        <v>0</v>
      </c>
      <c r="N29" s="34">
        <f>0.97*'[1]BRG IRON_RTM'!N29</f>
        <v>0</v>
      </c>
      <c r="O29" s="34">
        <f>0.97*'[1]BRG IRON_RTM'!O29</f>
        <v>0</v>
      </c>
      <c r="P29" s="34">
        <f>0.97*'[1]BRG IRON_RTM'!P29</f>
        <v>0</v>
      </c>
      <c r="Q29" s="34">
        <f>0.97*'[1]BRG IRON_RTM'!Q29</f>
        <v>0</v>
      </c>
      <c r="R29" s="34">
        <f>0.97*'[1]BRG IRON_RTM'!R29</f>
        <v>0</v>
      </c>
      <c r="S29" s="34">
        <f>0.97*'[1]BRG IRON_RTM'!S29</f>
        <v>0</v>
      </c>
      <c r="T29" s="34">
        <f>0.97*'[1]BRG IRON_RTM'!T29</f>
        <v>0</v>
      </c>
      <c r="U29" s="34">
        <f>0.97*'[1]BRG IRON_RTM'!U29</f>
        <v>0</v>
      </c>
      <c r="V29" s="34">
        <f>0.97*'[1]BRG IRON_RTM'!V29</f>
        <v>0</v>
      </c>
      <c r="W29" s="34">
        <f>0.97*'[1]BRG IRON_RTM'!W29</f>
        <v>0</v>
      </c>
      <c r="X29" s="34">
        <f>0.97*'[1]BRG IRON_RTM'!X29</f>
        <v>0</v>
      </c>
      <c r="Y29" s="34">
        <f>0.97*'[1]BRG IRON_RTM'!Y29</f>
        <v>0</v>
      </c>
      <c r="Z29" s="34">
        <f>0.97*'[1]BRG IRON_RTM'!Z29</f>
        <v>0</v>
      </c>
      <c r="AA29" s="34">
        <f>0.97*'[1]BRG IRON_RTM'!AA29</f>
        <v>0</v>
      </c>
      <c r="AB29" s="34">
        <f>0.97*'[1]BRG IRON_RTM'!AB29</f>
        <v>0</v>
      </c>
      <c r="AC29" s="34">
        <f>0.97*'[1]BRG IRON_RTM'!AC29</f>
        <v>0</v>
      </c>
      <c r="AD29" s="34">
        <f>0.97*'[1]BRG IRON_RTM'!AD29</f>
        <v>0</v>
      </c>
      <c r="AE29" s="34">
        <f>0.97*'[1]BRG IRON_RTM'!AE29</f>
        <v>0</v>
      </c>
      <c r="AF29" s="34">
        <f>0.97*'[1]BRG IRON_RTM'!AF29</f>
        <v>0</v>
      </c>
    </row>
    <row r="30" spans="1:32" x14ac:dyDescent="0.25">
      <c r="A30" s="33">
        <v>28</v>
      </c>
      <c r="B30" s="34">
        <f>0.97*'[1]BRG IRON_RTM'!B30</f>
        <v>0</v>
      </c>
      <c r="C30" s="34">
        <f>0.97*'[1]BRG IRON_RTM'!C30</f>
        <v>0</v>
      </c>
      <c r="D30" s="34">
        <f>0.97*'[1]BRG IRON_RTM'!D30</f>
        <v>0</v>
      </c>
      <c r="E30" s="34">
        <f>0.97*'[1]BRG IRON_RTM'!E30</f>
        <v>0</v>
      </c>
      <c r="F30" s="34">
        <f>0.97*'[1]BRG IRON_RTM'!F30</f>
        <v>0</v>
      </c>
      <c r="G30" s="34">
        <f>0.97*'[1]BRG IRON_RTM'!G30</f>
        <v>0</v>
      </c>
      <c r="H30" s="34">
        <f>0.97*'[1]BRG IRON_RTM'!H30</f>
        <v>0</v>
      </c>
      <c r="I30" s="34">
        <f>0.97*'[1]BRG IRON_RTM'!I30</f>
        <v>0</v>
      </c>
      <c r="J30" s="34">
        <f>0.97*'[1]BRG IRON_RTM'!J30</f>
        <v>0</v>
      </c>
      <c r="K30" s="34">
        <f>0.97*'[1]BRG IRON_RTM'!K30</f>
        <v>0</v>
      </c>
      <c r="L30" s="34">
        <f>0.97*'[1]BRG IRON_RTM'!L30</f>
        <v>0</v>
      </c>
      <c r="M30" s="34">
        <f>0.97*'[1]BRG IRON_RTM'!M30</f>
        <v>0</v>
      </c>
      <c r="N30" s="34">
        <f>0.97*'[1]BRG IRON_RTM'!N30</f>
        <v>0</v>
      </c>
      <c r="O30" s="34">
        <f>0.97*'[1]BRG IRON_RTM'!O30</f>
        <v>0</v>
      </c>
      <c r="P30" s="34">
        <f>0.97*'[1]BRG IRON_RTM'!P30</f>
        <v>0</v>
      </c>
      <c r="Q30" s="34">
        <f>0.97*'[1]BRG IRON_RTM'!Q30</f>
        <v>0</v>
      </c>
      <c r="R30" s="34">
        <f>0.97*'[1]BRG IRON_RTM'!R30</f>
        <v>0</v>
      </c>
      <c r="S30" s="34">
        <f>0.97*'[1]BRG IRON_RTM'!S30</f>
        <v>0</v>
      </c>
      <c r="T30" s="34">
        <f>0.97*'[1]BRG IRON_RTM'!T30</f>
        <v>0</v>
      </c>
      <c r="U30" s="34">
        <f>0.97*'[1]BRG IRON_RTM'!U30</f>
        <v>0</v>
      </c>
      <c r="V30" s="34">
        <f>0.97*'[1]BRG IRON_RTM'!V30</f>
        <v>0</v>
      </c>
      <c r="W30" s="34">
        <f>0.97*'[1]BRG IRON_RTM'!W30</f>
        <v>0</v>
      </c>
      <c r="X30" s="34">
        <f>0.97*'[1]BRG IRON_RTM'!X30</f>
        <v>0</v>
      </c>
      <c r="Y30" s="34">
        <f>0.97*'[1]BRG IRON_RTM'!Y30</f>
        <v>0</v>
      </c>
      <c r="Z30" s="34">
        <f>0.97*'[1]BRG IRON_RTM'!Z30</f>
        <v>0</v>
      </c>
      <c r="AA30" s="34">
        <f>0.97*'[1]BRG IRON_RTM'!AA30</f>
        <v>0</v>
      </c>
      <c r="AB30" s="34">
        <f>0.97*'[1]BRG IRON_RTM'!AB30</f>
        <v>0</v>
      </c>
      <c r="AC30" s="34">
        <f>0.97*'[1]BRG IRON_RTM'!AC30</f>
        <v>0</v>
      </c>
      <c r="AD30" s="34">
        <f>0.97*'[1]BRG IRON_RTM'!AD30</f>
        <v>0</v>
      </c>
      <c r="AE30" s="34">
        <f>0.97*'[1]BRG IRON_RTM'!AE30</f>
        <v>0</v>
      </c>
      <c r="AF30" s="34">
        <f>0.97*'[1]BRG IRON_RTM'!AF30</f>
        <v>0</v>
      </c>
    </row>
    <row r="31" spans="1:32" x14ac:dyDescent="0.25">
      <c r="A31" s="33">
        <v>29</v>
      </c>
      <c r="B31" s="34">
        <f>0.97*'[1]BRG IRON_RTM'!B31</f>
        <v>0</v>
      </c>
      <c r="C31" s="34">
        <f>0.97*'[1]BRG IRON_RTM'!C31</f>
        <v>0</v>
      </c>
      <c r="D31" s="34">
        <f>0.97*'[1]BRG IRON_RTM'!D31</f>
        <v>0</v>
      </c>
      <c r="E31" s="34">
        <f>0.97*'[1]BRG IRON_RTM'!E31</f>
        <v>0</v>
      </c>
      <c r="F31" s="34">
        <f>0.97*'[1]BRG IRON_RTM'!F31</f>
        <v>0</v>
      </c>
      <c r="G31" s="34">
        <f>0.97*'[1]BRG IRON_RTM'!G31</f>
        <v>0</v>
      </c>
      <c r="H31" s="34">
        <f>0.97*'[1]BRG IRON_RTM'!H31</f>
        <v>0</v>
      </c>
      <c r="I31" s="34">
        <f>0.97*'[1]BRG IRON_RTM'!I31</f>
        <v>0</v>
      </c>
      <c r="J31" s="34">
        <f>0.97*'[1]BRG IRON_RTM'!J31</f>
        <v>0</v>
      </c>
      <c r="K31" s="34">
        <f>0.97*'[1]BRG IRON_RTM'!K31</f>
        <v>0</v>
      </c>
      <c r="L31" s="34">
        <f>0.97*'[1]BRG IRON_RTM'!L31</f>
        <v>0</v>
      </c>
      <c r="M31" s="34">
        <f>0.97*'[1]BRG IRON_RTM'!M31</f>
        <v>0</v>
      </c>
      <c r="N31" s="34">
        <f>0.97*'[1]BRG IRON_RTM'!N31</f>
        <v>0</v>
      </c>
      <c r="O31" s="34">
        <f>0.97*'[1]BRG IRON_RTM'!O31</f>
        <v>0</v>
      </c>
      <c r="P31" s="34">
        <f>0.97*'[1]BRG IRON_RTM'!P31</f>
        <v>0</v>
      </c>
      <c r="Q31" s="34">
        <f>0.97*'[1]BRG IRON_RTM'!Q31</f>
        <v>0</v>
      </c>
      <c r="R31" s="34">
        <f>0.97*'[1]BRG IRON_RTM'!R31</f>
        <v>0</v>
      </c>
      <c r="S31" s="34">
        <f>0.97*'[1]BRG IRON_RTM'!S31</f>
        <v>0</v>
      </c>
      <c r="T31" s="34">
        <f>0.97*'[1]BRG IRON_RTM'!T31</f>
        <v>0</v>
      </c>
      <c r="U31" s="34">
        <f>0.97*'[1]BRG IRON_RTM'!U31</f>
        <v>0</v>
      </c>
      <c r="V31" s="34">
        <f>0.97*'[1]BRG IRON_RTM'!V31</f>
        <v>0</v>
      </c>
      <c r="W31" s="34">
        <f>0.97*'[1]BRG IRON_RTM'!W31</f>
        <v>0</v>
      </c>
      <c r="X31" s="34">
        <f>0.97*'[1]BRG IRON_RTM'!X31</f>
        <v>0</v>
      </c>
      <c r="Y31" s="34">
        <f>0.97*'[1]BRG IRON_RTM'!Y31</f>
        <v>0</v>
      </c>
      <c r="Z31" s="34">
        <f>0.97*'[1]BRG IRON_RTM'!Z31</f>
        <v>0</v>
      </c>
      <c r="AA31" s="34">
        <f>0.97*'[1]BRG IRON_RTM'!AA31</f>
        <v>0</v>
      </c>
      <c r="AB31" s="34">
        <f>0.97*'[1]BRG IRON_RTM'!AB31</f>
        <v>0</v>
      </c>
      <c r="AC31" s="34">
        <f>0.97*'[1]BRG IRON_RTM'!AC31</f>
        <v>0</v>
      </c>
      <c r="AD31" s="34">
        <f>0.97*'[1]BRG IRON_RTM'!AD31</f>
        <v>0</v>
      </c>
      <c r="AE31" s="34">
        <f>0.97*'[1]BRG IRON_RTM'!AE31</f>
        <v>0</v>
      </c>
      <c r="AF31" s="34">
        <f>0.97*'[1]BRG IRON_RTM'!AF31</f>
        <v>0</v>
      </c>
    </row>
    <row r="32" spans="1:32" x14ac:dyDescent="0.25">
      <c r="A32" s="33">
        <v>30</v>
      </c>
      <c r="B32" s="34">
        <f>0.97*'[1]BRG IRON_RTM'!B32</f>
        <v>0</v>
      </c>
      <c r="C32" s="34">
        <f>0.97*'[1]BRG IRON_RTM'!C32</f>
        <v>0</v>
      </c>
      <c r="D32" s="34">
        <f>0.97*'[1]BRG IRON_RTM'!D32</f>
        <v>0</v>
      </c>
      <c r="E32" s="34">
        <f>0.97*'[1]BRG IRON_RTM'!E32</f>
        <v>0</v>
      </c>
      <c r="F32" s="34">
        <f>0.97*'[1]BRG IRON_RTM'!F32</f>
        <v>0</v>
      </c>
      <c r="G32" s="34">
        <f>0.97*'[1]BRG IRON_RTM'!G32</f>
        <v>0</v>
      </c>
      <c r="H32" s="34">
        <f>0.97*'[1]BRG IRON_RTM'!H32</f>
        <v>0</v>
      </c>
      <c r="I32" s="34">
        <f>0.97*'[1]BRG IRON_RTM'!I32</f>
        <v>0</v>
      </c>
      <c r="J32" s="34">
        <f>0.97*'[1]BRG IRON_RTM'!J32</f>
        <v>0</v>
      </c>
      <c r="K32" s="34">
        <f>0.97*'[1]BRG IRON_RTM'!K32</f>
        <v>0</v>
      </c>
      <c r="L32" s="34">
        <f>0.97*'[1]BRG IRON_RTM'!L32</f>
        <v>0</v>
      </c>
      <c r="M32" s="34">
        <f>0.97*'[1]BRG IRON_RTM'!M32</f>
        <v>0</v>
      </c>
      <c r="N32" s="34">
        <f>0.97*'[1]BRG IRON_RTM'!N32</f>
        <v>0</v>
      </c>
      <c r="O32" s="34">
        <f>0.97*'[1]BRG IRON_RTM'!O32</f>
        <v>0</v>
      </c>
      <c r="P32" s="34">
        <f>0.97*'[1]BRG IRON_RTM'!P32</f>
        <v>0</v>
      </c>
      <c r="Q32" s="34">
        <f>0.97*'[1]BRG IRON_RTM'!Q32</f>
        <v>0</v>
      </c>
      <c r="R32" s="34">
        <f>0.97*'[1]BRG IRON_RTM'!R32</f>
        <v>0</v>
      </c>
      <c r="S32" s="34">
        <f>0.97*'[1]BRG IRON_RTM'!S32</f>
        <v>0</v>
      </c>
      <c r="T32" s="34">
        <f>0.97*'[1]BRG IRON_RTM'!T32</f>
        <v>0</v>
      </c>
      <c r="U32" s="34">
        <f>0.97*'[1]BRG IRON_RTM'!U32</f>
        <v>0</v>
      </c>
      <c r="V32" s="34">
        <f>0.97*'[1]BRG IRON_RTM'!V32</f>
        <v>0</v>
      </c>
      <c r="W32" s="34">
        <f>0.97*'[1]BRG IRON_RTM'!W32</f>
        <v>0</v>
      </c>
      <c r="X32" s="34">
        <f>0.97*'[1]BRG IRON_RTM'!X32</f>
        <v>0</v>
      </c>
      <c r="Y32" s="34">
        <f>0.97*'[1]BRG IRON_RTM'!Y32</f>
        <v>0</v>
      </c>
      <c r="Z32" s="34">
        <f>0.97*'[1]BRG IRON_RTM'!Z32</f>
        <v>0</v>
      </c>
      <c r="AA32" s="34">
        <f>0.97*'[1]BRG IRON_RTM'!AA32</f>
        <v>0</v>
      </c>
      <c r="AB32" s="34">
        <f>0.97*'[1]BRG IRON_RTM'!AB32</f>
        <v>0</v>
      </c>
      <c r="AC32" s="34">
        <f>0.97*'[1]BRG IRON_RTM'!AC32</f>
        <v>0</v>
      </c>
      <c r="AD32" s="34">
        <f>0.97*'[1]BRG IRON_RTM'!AD32</f>
        <v>0</v>
      </c>
      <c r="AE32" s="34">
        <f>0.97*'[1]BRG IRON_RTM'!AE32</f>
        <v>0</v>
      </c>
      <c r="AF32" s="34">
        <f>0.97*'[1]BRG IRON_RTM'!AF32</f>
        <v>0</v>
      </c>
    </row>
    <row r="33" spans="1:32" x14ac:dyDescent="0.25">
      <c r="A33" s="33">
        <v>31</v>
      </c>
      <c r="B33" s="34">
        <f>0.97*'[1]BRG IRON_RTM'!B33</f>
        <v>0</v>
      </c>
      <c r="C33" s="34">
        <f>0.97*'[1]BRG IRON_RTM'!C33</f>
        <v>0</v>
      </c>
      <c r="D33" s="34">
        <f>0.97*'[1]BRG IRON_RTM'!D33</f>
        <v>0</v>
      </c>
      <c r="E33" s="34">
        <f>0.97*'[1]BRG IRON_RTM'!E33</f>
        <v>0</v>
      </c>
      <c r="F33" s="34">
        <f>0.97*'[1]BRG IRON_RTM'!F33</f>
        <v>0</v>
      </c>
      <c r="G33" s="34">
        <f>0.97*'[1]BRG IRON_RTM'!G33</f>
        <v>0</v>
      </c>
      <c r="H33" s="34">
        <f>0.97*'[1]BRG IRON_RTM'!H33</f>
        <v>0</v>
      </c>
      <c r="I33" s="34">
        <f>0.97*'[1]BRG IRON_RTM'!I33</f>
        <v>0</v>
      </c>
      <c r="J33" s="34">
        <f>0.97*'[1]BRG IRON_RTM'!J33</f>
        <v>0</v>
      </c>
      <c r="K33" s="34">
        <f>0.97*'[1]BRG IRON_RTM'!K33</f>
        <v>0</v>
      </c>
      <c r="L33" s="34">
        <f>0.97*'[1]BRG IRON_RTM'!L33</f>
        <v>0</v>
      </c>
      <c r="M33" s="34">
        <f>0.97*'[1]BRG IRON_RTM'!M33</f>
        <v>0</v>
      </c>
      <c r="N33" s="34">
        <f>0.97*'[1]BRG IRON_RTM'!N33</f>
        <v>0</v>
      </c>
      <c r="O33" s="34">
        <f>0.97*'[1]BRG IRON_RTM'!O33</f>
        <v>0</v>
      </c>
      <c r="P33" s="34">
        <f>0.97*'[1]BRG IRON_RTM'!P33</f>
        <v>0</v>
      </c>
      <c r="Q33" s="34">
        <f>0.97*'[1]BRG IRON_RTM'!Q33</f>
        <v>0</v>
      </c>
      <c r="R33" s="34">
        <f>0.97*'[1]BRG IRON_RTM'!R33</f>
        <v>0</v>
      </c>
      <c r="S33" s="34">
        <f>0.97*'[1]BRG IRON_RTM'!S33</f>
        <v>0</v>
      </c>
      <c r="T33" s="34">
        <f>0.97*'[1]BRG IRON_RTM'!T33</f>
        <v>0</v>
      </c>
      <c r="U33" s="34">
        <f>0.97*'[1]BRG IRON_RTM'!U33</f>
        <v>0</v>
      </c>
      <c r="V33" s="34">
        <f>0.97*'[1]BRG IRON_RTM'!V33</f>
        <v>0</v>
      </c>
      <c r="W33" s="34">
        <f>0.97*'[1]BRG IRON_RTM'!W33</f>
        <v>0</v>
      </c>
      <c r="X33" s="34">
        <f>0.97*'[1]BRG IRON_RTM'!X33</f>
        <v>0</v>
      </c>
      <c r="Y33" s="34">
        <f>0.97*'[1]BRG IRON_RTM'!Y33</f>
        <v>0</v>
      </c>
      <c r="Z33" s="34">
        <f>0.97*'[1]BRG IRON_RTM'!Z33</f>
        <v>0</v>
      </c>
      <c r="AA33" s="34">
        <f>0.97*'[1]BRG IRON_RTM'!AA33</f>
        <v>0</v>
      </c>
      <c r="AB33" s="34">
        <f>0.97*'[1]BRG IRON_RTM'!AB33</f>
        <v>0</v>
      </c>
      <c r="AC33" s="34">
        <f>0.97*'[1]BRG IRON_RTM'!AC33</f>
        <v>0</v>
      </c>
      <c r="AD33" s="34">
        <f>0.97*'[1]BRG IRON_RTM'!AD33</f>
        <v>0</v>
      </c>
      <c r="AE33" s="34">
        <f>0.97*'[1]BRG IRON_RTM'!AE33</f>
        <v>0</v>
      </c>
      <c r="AF33" s="34">
        <f>0.97*'[1]BRG IRON_RTM'!AF33</f>
        <v>0</v>
      </c>
    </row>
    <row r="34" spans="1:32" x14ac:dyDescent="0.25">
      <c r="A34" s="33">
        <v>32</v>
      </c>
      <c r="B34" s="34">
        <f>0.97*'[1]BRG IRON_RTM'!B34</f>
        <v>0</v>
      </c>
      <c r="C34" s="34">
        <f>0.97*'[1]BRG IRON_RTM'!C34</f>
        <v>0</v>
      </c>
      <c r="D34" s="34">
        <f>0.97*'[1]BRG IRON_RTM'!D34</f>
        <v>0</v>
      </c>
      <c r="E34" s="34">
        <f>0.97*'[1]BRG IRON_RTM'!E34</f>
        <v>0</v>
      </c>
      <c r="F34" s="34">
        <f>0.97*'[1]BRG IRON_RTM'!F34</f>
        <v>0</v>
      </c>
      <c r="G34" s="34">
        <f>0.97*'[1]BRG IRON_RTM'!G34</f>
        <v>0</v>
      </c>
      <c r="H34" s="34">
        <f>0.97*'[1]BRG IRON_RTM'!H34</f>
        <v>0</v>
      </c>
      <c r="I34" s="34">
        <f>0.97*'[1]BRG IRON_RTM'!I34</f>
        <v>0</v>
      </c>
      <c r="J34" s="34">
        <f>0.97*'[1]BRG IRON_RTM'!J34</f>
        <v>0</v>
      </c>
      <c r="K34" s="34">
        <f>0.97*'[1]BRG IRON_RTM'!K34</f>
        <v>0</v>
      </c>
      <c r="L34" s="34">
        <f>0.97*'[1]BRG IRON_RTM'!L34</f>
        <v>0</v>
      </c>
      <c r="M34" s="34">
        <f>0.97*'[1]BRG IRON_RTM'!M34</f>
        <v>0</v>
      </c>
      <c r="N34" s="34">
        <f>0.97*'[1]BRG IRON_RTM'!N34</f>
        <v>0</v>
      </c>
      <c r="O34" s="34">
        <f>0.97*'[1]BRG IRON_RTM'!O34</f>
        <v>0</v>
      </c>
      <c r="P34" s="34">
        <f>0.97*'[1]BRG IRON_RTM'!P34</f>
        <v>0</v>
      </c>
      <c r="Q34" s="34">
        <f>0.97*'[1]BRG IRON_RTM'!Q34</f>
        <v>0</v>
      </c>
      <c r="R34" s="34">
        <f>0.97*'[1]BRG IRON_RTM'!R34</f>
        <v>0</v>
      </c>
      <c r="S34" s="34">
        <f>0.97*'[1]BRG IRON_RTM'!S34</f>
        <v>0</v>
      </c>
      <c r="T34" s="34">
        <f>0.97*'[1]BRG IRON_RTM'!T34</f>
        <v>0</v>
      </c>
      <c r="U34" s="34">
        <f>0.97*'[1]BRG IRON_RTM'!U34</f>
        <v>0</v>
      </c>
      <c r="V34" s="34">
        <f>0.97*'[1]BRG IRON_RTM'!V34</f>
        <v>0</v>
      </c>
      <c r="W34" s="34">
        <f>0.97*'[1]BRG IRON_RTM'!W34</f>
        <v>0</v>
      </c>
      <c r="X34" s="34">
        <f>0.97*'[1]BRG IRON_RTM'!X34</f>
        <v>0</v>
      </c>
      <c r="Y34" s="34">
        <f>0.97*'[1]BRG IRON_RTM'!Y34</f>
        <v>0</v>
      </c>
      <c r="Z34" s="34">
        <f>0.97*'[1]BRG IRON_RTM'!Z34</f>
        <v>0</v>
      </c>
      <c r="AA34" s="34">
        <f>0.97*'[1]BRG IRON_RTM'!AA34</f>
        <v>0</v>
      </c>
      <c r="AB34" s="34">
        <f>0.97*'[1]BRG IRON_RTM'!AB34</f>
        <v>0</v>
      </c>
      <c r="AC34" s="34">
        <f>0.97*'[1]BRG IRON_RTM'!AC34</f>
        <v>0</v>
      </c>
      <c r="AD34" s="34">
        <f>0.97*'[1]BRG IRON_RTM'!AD34</f>
        <v>0</v>
      </c>
      <c r="AE34" s="34">
        <f>0.97*'[1]BRG IRON_RTM'!AE34</f>
        <v>0</v>
      </c>
      <c r="AF34" s="34">
        <f>0.97*'[1]BRG IRON_RTM'!AF34</f>
        <v>0</v>
      </c>
    </row>
    <row r="35" spans="1:32" x14ac:dyDescent="0.25">
      <c r="A35" s="33">
        <v>33</v>
      </c>
      <c r="B35" s="34">
        <f>0.97*'[1]BRG IRON_RTM'!B35</f>
        <v>0</v>
      </c>
      <c r="C35" s="34">
        <f>0.97*'[1]BRG IRON_RTM'!C35</f>
        <v>0</v>
      </c>
      <c r="D35" s="34">
        <f>0.97*'[1]BRG IRON_RTM'!D35</f>
        <v>0</v>
      </c>
      <c r="E35" s="34">
        <f>0.97*'[1]BRG IRON_RTM'!E35</f>
        <v>0</v>
      </c>
      <c r="F35" s="34">
        <f>0.97*'[1]BRG IRON_RTM'!F35</f>
        <v>0</v>
      </c>
      <c r="G35" s="34">
        <f>0.97*'[1]BRG IRON_RTM'!G35</f>
        <v>0</v>
      </c>
      <c r="H35" s="34">
        <f>0.97*'[1]BRG IRON_RTM'!H35</f>
        <v>0</v>
      </c>
      <c r="I35" s="34">
        <f>0.97*'[1]BRG IRON_RTM'!I35</f>
        <v>0</v>
      </c>
      <c r="J35" s="34">
        <f>0.97*'[1]BRG IRON_RTM'!J35</f>
        <v>0</v>
      </c>
      <c r="K35" s="34">
        <f>0.97*'[1]BRG IRON_RTM'!K35</f>
        <v>0</v>
      </c>
      <c r="L35" s="34">
        <f>0.97*'[1]BRG IRON_RTM'!L35</f>
        <v>0</v>
      </c>
      <c r="M35" s="34">
        <f>0.97*'[1]BRG IRON_RTM'!M35</f>
        <v>0</v>
      </c>
      <c r="N35" s="34">
        <f>0.97*'[1]BRG IRON_RTM'!N35</f>
        <v>0</v>
      </c>
      <c r="O35" s="34">
        <f>0.97*'[1]BRG IRON_RTM'!O35</f>
        <v>0</v>
      </c>
      <c r="P35" s="34">
        <f>0.97*'[1]BRG IRON_RTM'!P35</f>
        <v>0</v>
      </c>
      <c r="Q35" s="34">
        <f>0.97*'[1]BRG IRON_RTM'!Q35</f>
        <v>0</v>
      </c>
      <c r="R35" s="34">
        <f>0.97*'[1]BRG IRON_RTM'!R35</f>
        <v>0</v>
      </c>
      <c r="S35" s="34">
        <f>0.97*'[1]BRG IRON_RTM'!S35</f>
        <v>0</v>
      </c>
      <c r="T35" s="34">
        <f>0.97*'[1]BRG IRON_RTM'!T35</f>
        <v>0</v>
      </c>
      <c r="U35" s="34">
        <f>0.97*'[1]BRG IRON_RTM'!U35</f>
        <v>0</v>
      </c>
      <c r="V35" s="34">
        <f>0.97*'[1]BRG IRON_RTM'!V35</f>
        <v>0</v>
      </c>
      <c r="W35" s="34">
        <f>0.97*'[1]BRG IRON_RTM'!W35</f>
        <v>0</v>
      </c>
      <c r="X35" s="34">
        <f>0.97*'[1]BRG IRON_RTM'!X35</f>
        <v>0</v>
      </c>
      <c r="Y35" s="34">
        <f>0.97*'[1]BRG IRON_RTM'!Y35</f>
        <v>0</v>
      </c>
      <c r="Z35" s="34">
        <f>0.97*'[1]BRG IRON_RTM'!Z35</f>
        <v>0</v>
      </c>
      <c r="AA35" s="34">
        <f>0.97*'[1]BRG IRON_RTM'!AA35</f>
        <v>0</v>
      </c>
      <c r="AB35" s="34">
        <f>0.97*'[1]BRG IRON_RTM'!AB35</f>
        <v>0</v>
      </c>
      <c r="AC35" s="34">
        <f>0.97*'[1]BRG IRON_RTM'!AC35</f>
        <v>0</v>
      </c>
      <c r="AD35" s="34">
        <f>0.97*'[1]BRG IRON_RTM'!AD35</f>
        <v>0</v>
      </c>
      <c r="AE35" s="34">
        <f>0.97*'[1]BRG IRON_RTM'!AE35</f>
        <v>0</v>
      </c>
      <c r="AF35" s="34">
        <f>0.97*'[1]BRG IRON_RTM'!AF35</f>
        <v>0</v>
      </c>
    </row>
    <row r="36" spans="1:32" x14ac:dyDescent="0.25">
      <c r="A36" s="33">
        <v>34</v>
      </c>
      <c r="B36" s="34">
        <f>0.97*'[1]BRG IRON_RTM'!B36</f>
        <v>0</v>
      </c>
      <c r="C36" s="34">
        <f>0.97*'[1]BRG IRON_RTM'!C36</f>
        <v>0</v>
      </c>
      <c r="D36" s="34">
        <f>0.97*'[1]BRG IRON_RTM'!D36</f>
        <v>0</v>
      </c>
      <c r="E36" s="34">
        <f>0.97*'[1]BRG IRON_RTM'!E36</f>
        <v>0</v>
      </c>
      <c r="F36" s="34">
        <f>0.97*'[1]BRG IRON_RTM'!F36</f>
        <v>0</v>
      </c>
      <c r="G36" s="34">
        <f>0.97*'[1]BRG IRON_RTM'!G36</f>
        <v>0</v>
      </c>
      <c r="H36" s="34">
        <f>0.97*'[1]BRG IRON_RTM'!H36</f>
        <v>0</v>
      </c>
      <c r="I36" s="34">
        <f>0.97*'[1]BRG IRON_RTM'!I36</f>
        <v>0</v>
      </c>
      <c r="J36" s="34">
        <f>0.97*'[1]BRG IRON_RTM'!J36</f>
        <v>0</v>
      </c>
      <c r="K36" s="34">
        <f>0.97*'[1]BRG IRON_RTM'!K36</f>
        <v>0</v>
      </c>
      <c r="L36" s="34">
        <f>0.97*'[1]BRG IRON_RTM'!L36</f>
        <v>0</v>
      </c>
      <c r="M36" s="34">
        <f>0.97*'[1]BRG IRON_RTM'!M36</f>
        <v>0</v>
      </c>
      <c r="N36" s="34">
        <f>0.97*'[1]BRG IRON_RTM'!N36</f>
        <v>0</v>
      </c>
      <c r="O36" s="34">
        <f>0.97*'[1]BRG IRON_RTM'!O36</f>
        <v>0</v>
      </c>
      <c r="P36" s="34">
        <f>0.97*'[1]BRG IRON_RTM'!P36</f>
        <v>0</v>
      </c>
      <c r="Q36" s="34">
        <f>0.97*'[1]BRG IRON_RTM'!Q36</f>
        <v>0</v>
      </c>
      <c r="R36" s="34">
        <f>0.97*'[1]BRG IRON_RTM'!R36</f>
        <v>0</v>
      </c>
      <c r="S36" s="34">
        <f>0.97*'[1]BRG IRON_RTM'!S36</f>
        <v>0</v>
      </c>
      <c r="T36" s="34">
        <f>0.97*'[1]BRG IRON_RTM'!T36</f>
        <v>0</v>
      </c>
      <c r="U36" s="34">
        <f>0.97*'[1]BRG IRON_RTM'!U36</f>
        <v>0</v>
      </c>
      <c r="V36" s="34">
        <f>0.97*'[1]BRG IRON_RTM'!V36</f>
        <v>0</v>
      </c>
      <c r="W36" s="34">
        <f>0.97*'[1]BRG IRON_RTM'!W36</f>
        <v>0</v>
      </c>
      <c r="X36" s="34">
        <f>0.97*'[1]BRG IRON_RTM'!X36</f>
        <v>0</v>
      </c>
      <c r="Y36" s="34">
        <f>0.97*'[1]BRG IRON_RTM'!Y36</f>
        <v>0</v>
      </c>
      <c r="Z36" s="34">
        <f>0.97*'[1]BRG IRON_RTM'!Z36</f>
        <v>0</v>
      </c>
      <c r="AA36" s="34">
        <f>0.97*'[1]BRG IRON_RTM'!AA36</f>
        <v>0</v>
      </c>
      <c r="AB36" s="34">
        <f>0.97*'[1]BRG IRON_RTM'!AB36</f>
        <v>0</v>
      </c>
      <c r="AC36" s="34">
        <f>0.97*'[1]BRG IRON_RTM'!AC36</f>
        <v>0</v>
      </c>
      <c r="AD36" s="34">
        <f>0.97*'[1]BRG IRON_RTM'!AD36</f>
        <v>0</v>
      </c>
      <c r="AE36" s="34">
        <f>0.97*'[1]BRG IRON_RTM'!AE36</f>
        <v>0</v>
      </c>
      <c r="AF36" s="34">
        <f>0.97*'[1]BRG IRON_RTM'!AF36</f>
        <v>0</v>
      </c>
    </row>
    <row r="37" spans="1:32" x14ac:dyDescent="0.25">
      <c r="A37" s="33">
        <v>35</v>
      </c>
      <c r="B37" s="34">
        <f>0.97*'[1]BRG IRON_RTM'!B37</f>
        <v>0</v>
      </c>
      <c r="C37" s="34">
        <f>0.97*'[1]BRG IRON_RTM'!C37</f>
        <v>0</v>
      </c>
      <c r="D37" s="34">
        <f>0.97*'[1]BRG IRON_RTM'!D37</f>
        <v>0</v>
      </c>
      <c r="E37" s="34">
        <f>0.97*'[1]BRG IRON_RTM'!E37</f>
        <v>0</v>
      </c>
      <c r="F37" s="34">
        <f>0.97*'[1]BRG IRON_RTM'!F37</f>
        <v>0</v>
      </c>
      <c r="G37" s="34">
        <f>0.97*'[1]BRG IRON_RTM'!G37</f>
        <v>0</v>
      </c>
      <c r="H37" s="34">
        <f>0.97*'[1]BRG IRON_RTM'!H37</f>
        <v>0</v>
      </c>
      <c r="I37" s="34">
        <f>0.97*'[1]BRG IRON_RTM'!I37</f>
        <v>0</v>
      </c>
      <c r="J37" s="34">
        <f>0.97*'[1]BRG IRON_RTM'!J37</f>
        <v>0</v>
      </c>
      <c r="K37" s="34">
        <f>0.97*'[1]BRG IRON_RTM'!K37</f>
        <v>0</v>
      </c>
      <c r="L37" s="34">
        <f>0.97*'[1]BRG IRON_RTM'!L37</f>
        <v>0</v>
      </c>
      <c r="M37" s="34">
        <f>0.97*'[1]BRG IRON_RTM'!M37</f>
        <v>0</v>
      </c>
      <c r="N37" s="34">
        <f>0.97*'[1]BRG IRON_RTM'!N37</f>
        <v>0</v>
      </c>
      <c r="O37" s="34">
        <f>0.97*'[1]BRG IRON_RTM'!O37</f>
        <v>0</v>
      </c>
      <c r="P37" s="34">
        <f>0.97*'[1]BRG IRON_RTM'!P37</f>
        <v>0</v>
      </c>
      <c r="Q37" s="34">
        <f>0.97*'[1]BRG IRON_RTM'!Q37</f>
        <v>0</v>
      </c>
      <c r="R37" s="34">
        <f>0.97*'[1]BRG IRON_RTM'!R37</f>
        <v>0</v>
      </c>
      <c r="S37" s="34">
        <f>0.97*'[1]BRG IRON_RTM'!S37</f>
        <v>0</v>
      </c>
      <c r="T37" s="34">
        <f>0.97*'[1]BRG IRON_RTM'!T37</f>
        <v>0</v>
      </c>
      <c r="U37" s="34">
        <f>0.97*'[1]BRG IRON_RTM'!U37</f>
        <v>0</v>
      </c>
      <c r="V37" s="34">
        <f>0.97*'[1]BRG IRON_RTM'!V37</f>
        <v>0</v>
      </c>
      <c r="W37" s="34">
        <f>0.97*'[1]BRG IRON_RTM'!W37</f>
        <v>0</v>
      </c>
      <c r="X37" s="34">
        <f>0.97*'[1]BRG IRON_RTM'!X37</f>
        <v>0</v>
      </c>
      <c r="Y37" s="34">
        <f>0.97*'[1]BRG IRON_RTM'!Y37</f>
        <v>0</v>
      </c>
      <c r="Z37" s="34">
        <f>0.97*'[1]BRG IRON_RTM'!Z37</f>
        <v>0</v>
      </c>
      <c r="AA37" s="34">
        <f>0.97*'[1]BRG IRON_RTM'!AA37</f>
        <v>0</v>
      </c>
      <c r="AB37" s="34">
        <f>0.97*'[1]BRG IRON_RTM'!AB37</f>
        <v>0</v>
      </c>
      <c r="AC37" s="34">
        <f>0.97*'[1]BRG IRON_RTM'!AC37</f>
        <v>0</v>
      </c>
      <c r="AD37" s="34">
        <f>0.97*'[1]BRG IRON_RTM'!AD37</f>
        <v>0</v>
      </c>
      <c r="AE37" s="34">
        <f>0.97*'[1]BRG IRON_RTM'!AE37</f>
        <v>0</v>
      </c>
      <c r="AF37" s="34">
        <f>0.97*'[1]BRG IRON_RTM'!AF37</f>
        <v>0</v>
      </c>
    </row>
    <row r="38" spans="1:32" x14ac:dyDescent="0.25">
      <c r="A38" s="33">
        <v>36</v>
      </c>
      <c r="B38" s="34">
        <f>0.97*'[1]BRG IRON_RTM'!B38</f>
        <v>0</v>
      </c>
      <c r="C38" s="34">
        <f>0.97*'[1]BRG IRON_RTM'!C38</f>
        <v>0</v>
      </c>
      <c r="D38" s="34">
        <f>0.97*'[1]BRG IRON_RTM'!D38</f>
        <v>0</v>
      </c>
      <c r="E38" s="34">
        <f>0.97*'[1]BRG IRON_RTM'!E38</f>
        <v>0</v>
      </c>
      <c r="F38" s="34">
        <f>0.97*'[1]BRG IRON_RTM'!F38</f>
        <v>0</v>
      </c>
      <c r="G38" s="34">
        <f>0.97*'[1]BRG IRON_RTM'!G38</f>
        <v>0</v>
      </c>
      <c r="H38" s="34">
        <f>0.97*'[1]BRG IRON_RTM'!H38</f>
        <v>0</v>
      </c>
      <c r="I38" s="34">
        <f>0.97*'[1]BRG IRON_RTM'!I38</f>
        <v>0</v>
      </c>
      <c r="J38" s="34">
        <f>0.97*'[1]BRG IRON_RTM'!J38</f>
        <v>0</v>
      </c>
      <c r="K38" s="34">
        <f>0.97*'[1]BRG IRON_RTM'!K38</f>
        <v>0</v>
      </c>
      <c r="L38" s="34">
        <f>0.97*'[1]BRG IRON_RTM'!L38</f>
        <v>0</v>
      </c>
      <c r="M38" s="34">
        <f>0.97*'[1]BRG IRON_RTM'!M38</f>
        <v>0</v>
      </c>
      <c r="N38" s="34">
        <f>0.97*'[1]BRG IRON_RTM'!N38</f>
        <v>0</v>
      </c>
      <c r="O38" s="34">
        <f>0.97*'[1]BRG IRON_RTM'!O38</f>
        <v>0</v>
      </c>
      <c r="P38" s="34">
        <f>0.97*'[1]BRG IRON_RTM'!P38</f>
        <v>11.174399999999999</v>
      </c>
      <c r="Q38" s="34">
        <f>0.97*'[1]BRG IRON_RTM'!Q38</f>
        <v>0</v>
      </c>
      <c r="R38" s="34">
        <f>0.97*'[1]BRG IRON_RTM'!R38</f>
        <v>0</v>
      </c>
      <c r="S38" s="34">
        <f>0.97*'[1]BRG IRON_RTM'!S38</f>
        <v>0</v>
      </c>
      <c r="T38" s="34">
        <f>0.97*'[1]BRG IRON_RTM'!T38</f>
        <v>0</v>
      </c>
      <c r="U38" s="34">
        <f>0.97*'[1]BRG IRON_RTM'!U38</f>
        <v>0</v>
      </c>
      <c r="V38" s="34">
        <f>0.97*'[1]BRG IRON_RTM'!V38</f>
        <v>0</v>
      </c>
      <c r="W38" s="34">
        <f>0.97*'[1]BRG IRON_RTM'!W38</f>
        <v>0</v>
      </c>
      <c r="X38" s="34">
        <f>0.97*'[1]BRG IRON_RTM'!X38</f>
        <v>0</v>
      </c>
      <c r="Y38" s="34">
        <f>0.97*'[1]BRG IRON_RTM'!Y38</f>
        <v>0</v>
      </c>
      <c r="Z38" s="34">
        <f>0.97*'[1]BRG IRON_RTM'!Z38</f>
        <v>0</v>
      </c>
      <c r="AA38" s="34">
        <f>0.97*'[1]BRG IRON_RTM'!AA38</f>
        <v>0</v>
      </c>
      <c r="AB38" s="34">
        <f>0.97*'[1]BRG IRON_RTM'!AB38</f>
        <v>0</v>
      </c>
      <c r="AC38" s="34">
        <f>0.97*'[1]BRG IRON_RTM'!AC38</f>
        <v>0</v>
      </c>
      <c r="AD38" s="34">
        <f>0.97*'[1]BRG IRON_RTM'!AD38</f>
        <v>0</v>
      </c>
      <c r="AE38" s="34">
        <f>0.97*'[1]BRG IRON_RTM'!AE38</f>
        <v>0</v>
      </c>
      <c r="AF38" s="34">
        <f>0.97*'[1]BRG IRON_RTM'!AF38</f>
        <v>0</v>
      </c>
    </row>
    <row r="39" spans="1:32" x14ac:dyDescent="0.25">
      <c r="A39" s="33">
        <v>37</v>
      </c>
      <c r="B39" s="34">
        <f>0.97*'[1]BRG IRON_RTM'!B39</f>
        <v>0</v>
      </c>
      <c r="C39" s="34">
        <f>0.97*'[1]BRG IRON_RTM'!C39</f>
        <v>0</v>
      </c>
      <c r="D39" s="34">
        <f>0.97*'[1]BRG IRON_RTM'!D39</f>
        <v>0</v>
      </c>
      <c r="E39" s="34">
        <f>0.97*'[1]BRG IRON_RTM'!E39</f>
        <v>0</v>
      </c>
      <c r="F39" s="34">
        <f>0.97*'[1]BRG IRON_RTM'!F39</f>
        <v>0</v>
      </c>
      <c r="G39" s="34">
        <f>0.97*'[1]BRG IRON_RTM'!G39</f>
        <v>0</v>
      </c>
      <c r="H39" s="34">
        <f>0.97*'[1]BRG IRON_RTM'!H39</f>
        <v>0</v>
      </c>
      <c r="I39" s="34">
        <f>0.97*'[1]BRG IRON_RTM'!I39</f>
        <v>0</v>
      </c>
      <c r="J39" s="34">
        <f>0.97*'[1]BRG IRON_RTM'!J39</f>
        <v>0</v>
      </c>
      <c r="K39" s="34">
        <f>0.97*'[1]BRG IRON_RTM'!K39</f>
        <v>0</v>
      </c>
      <c r="L39" s="34">
        <f>0.97*'[1]BRG IRON_RTM'!L39</f>
        <v>0</v>
      </c>
      <c r="M39" s="34">
        <f>0.97*'[1]BRG IRON_RTM'!M39</f>
        <v>0</v>
      </c>
      <c r="N39" s="34">
        <f>0.97*'[1]BRG IRON_RTM'!N39</f>
        <v>0</v>
      </c>
      <c r="O39" s="34">
        <f>0.97*'[1]BRG IRON_RTM'!O39</f>
        <v>0</v>
      </c>
      <c r="P39" s="34">
        <f>0.97*'[1]BRG IRON_RTM'!P39</f>
        <v>0</v>
      </c>
      <c r="Q39" s="34">
        <f>0.97*'[1]BRG IRON_RTM'!Q39</f>
        <v>0</v>
      </c>
      <c r="R39" s="34">
        <f>0.97*'[1]BRG IRON_RTM'!R39</f>
        <v>0</v>
      </c>
      <c r="S39" s="34">
        <f>0.97*'[1]BRG IRON_RTM'!S39</f>
        <v>0</v>
      </c>
      <c r="T39" s="34">
        <f>0.97*'[1]BRG IRON_RTM'!T39</f>
        <v>0</v>
      </c>
      <c r="U39" s="34">
        <f>0.97*'[1]BRG IRON_RTM'!U39</f>
        <v>0</v>
      </c>
      <c r="V39" s="34">
        <f>0.97*'[1]BRG IRON_RTM'!V39</f>
        <v>0</v>
      </c>
      <c r="W39" s="34">
        <f>0.97*'[1]BRG IRON_RTM'!W39</f>
        <v>0</v>
      </c>
      <c r="X39" s="34">
        <f>0.97*'[1]BRG IRON_RTM'!X39</f>
        <v>0</v>
      </c>
      <c r="Y39" s="34">
        <f>0.97*'[1]BRG IRON_RTM'!Y39</f>
        <v>0</v>
      </c>
      <c r="Z39" s="34">
        <f>0.97*'[1]BRG IRON_RTM'!Z39</f>
        <v>0</v>
      </c>
      <c r="AA39" s="34">
        <f>0.97*'[1]BRG IRON_RTM'!AA39</f>
        <v>0</v>
      </c>
      <c r="AB39" s="34">
        <f>0.97*'[1]BRG IRON_RTM'!AB39</f>
        <v>0</v>
      </c>
      <c r="AC39" s="34">
        <f>0.97*'[1]BRG IRON_RTM'!AC39</f>
        <v>0</v>
      </c>
      <c r="AD39" s="34">
        <f>0.97*'[1]BRG IRON_RTM'!AD39</f>
        <v>0</v>
      </c>
      <c r="AE39" s="34">
        <f>0.97*'[1]BRG IRON_RTM'!AE39</f>
        <v>0</v>
      </c>
      <c r="AF39" s="34">
        <f>0.97*'[1]BRG IRON_RTM'!AF39</f>
        <v>0</v>
      </c>
    </row>
    <row r="40" spans="1:32" x14ac:dyDescent="0.25">
      <c r="A40" s="33">
        <v>38</v>
      </c>
      <c r="B40" s="34">
        <f>0.97*'[1]BRG IRON_RTM'!B40</f>
        <v>0</v>
      </c>
      <c r="C40" s="34">
        <f>0.97*'[1]BRG IRON_RTM'!C40</f>
        <v>0</v>
      </c>
      <c r="D40" s="34">
        <f>0.97*'[1]BRG IRON_RTM'!D40</f>
        <v>0</v>
      </c>
      <c r="E40" s="34">
        <f>0.97*'[1]BRG IRON_RTM'!E40</f>
        <v>0</v>
      </c>
      <c r="F40" s="34">
        <f>0.97*'[1]BRG IRON_RTM'!F40</f>
        <v>0</v>
      </c>
      <c r="G40" s="34">
        <f>0.97*'[1]BRG IRON_RTM'!G40</f>
        <v>0</v>
      </c>
      <c r="H40" s="34">
        <f>0.97*'[1]BRG IRON_RTM'!H40</f>
        <v>0</v>
      </c>
      <c r="I40" s="34">
        <f>0.97*'[1]BRG IRON_RTM'!I40</f>
        <v>0</v>
      </c>
      <c r="J40" s="34">
        <f>0.97*'[1]BRG IRON_RTM'!J40</f>
        <v>0</v>
      </c>
      <c r="K40" s="34">
        <f>0.97*'[1]BRG IRON_RTM'!K40</f>
        <v>0</v>
      </c>
      <c r="L40" s="34">
        <f>0.97*'[1]BRG IRON_RTM'!L40</f>
        <v>0</v>
      </c>
      <c r="M40" s="34">
        <f>0.97*'[1]BRG IRON_RTM'!M40</f>
        <v>0</v>
      </c>
      <c r="N40" s="34">
        <f>0.97*'[1]BRG IRON_RTM'!N40</f>
        <v>0</v>
      </c>
      <c r="O40" s="34">
        <f>0.97*'[1]BRG IRON_RTM'!O40</f>
        <v>0</v>
      </c>
      <c r="P40" s="34">
        <f>0.97*'[1]BRG IRON_RTM'!P40</f>
        <v>0</v>
      </c>
      <c r="Q40" s="34">
        <f>0.97*'[1]BRG IRON_RTM'!Q40</f>
        <v>0</v>
      </c>
      <c r="R40" s="34">
        <f>0.97*'[1]BRG IRON_RTM'!R40</f>
        <v>0</v>
      </c>
      <c r="S40" s="34">
        <f>0.97*'[1]BRG IRON_RTM'!S40</f>
        <v>0</v>
      </c>
      <c r="T40" s="34">
        <f>0.97*'[1]BRG IRON_RTM'!T40</f>
        <v>0</v>
      </c>
      <c r="U40" s="34">
        <f>0.97*'[1]BRG IRON_RTM'!U40</f>
        <v>0</v>
      </c>
      <c r="V40" s="34">
        <f>0.97*'[1]BRG IRON_RTM'!V40</f>
        <v>0</v>
      </c>
      <c r="W40" s="34">
        <f>0.97*'[1]BRG IRON_RTM'!W40</f>
        <v>0</v>
      </c>
      <c r="X40" s="34">
        <f>0.97*'[1]BRG IRON_RTM'!X40</f>
        <v>0</v>
      </c>
      <c r="Y40" s="34">
        <f>0.97*'[1]BRG IRON_RTM'!Y40</f>
        <v>0</v>
      </c>
      <c r="Z40" s="34">
        <f>0.97*'[1]BRG IRON_RTM'!Z40</f>
        <v>0</v>
      </c>
      <c r="AA40" s="34">
        <f>0.97*'[1]BRG IRON_RTM'!AA40</f>
        <v>0</v>
      </c>
      <c r="AB40" s="34">
        <f>0.97*'[1]BRG IRON_RTM'!AB40</f>
        <v>0</v>
      </c>
      <c r="AC40" s="34">
        <f>0.97*'[1]BRG IRON_RTM'!AC40</f>
        <v>0</v>
      </c>
      <c r="AD40" s="34">
        <f>0.97*'[1]BRG IRON_RTM'!AD40</f>
        <v>0</v>
      </c>
      <c r="AE40" s="34">
        <f>0.97*'[1]BRG IRON_RTM'!AE40</f>
        <v>0</v>
      </c>
      <c r="AF40" s="34">
        <f>0.97*'[1]BRG IRON_RTM'!AF40</f>
        <v>0</v>
      </c>
    </row>
    <row r="41" spans="1:32" x14ac:dyDescent="0.25">
      <c r="A41" s="33">
        <v>39</v>
      </c>
      <c r="B41" s="34">
        <f>0.97*'[1]BRG IRON_RTM'!B41</f>
        <v>0</v>
      </c>
      <c r="C41" s="34">
        <f>0.97*'[1]BRG IRON_RTM'!C41</f>
        <v>0</v>
      </c>
      <c r="D41" s="34">
        <f>0.97*'[1]BRG IRON_RTM'!D41</f>
        <v>0</v>
      </c>
      <c r="E41" s="34">
        <f>0.97*'[1]BRG IRON_RTM'!E41</f>
        <v>0</v>
      </c>
      <c r="F41" s="34">
        <f>0.97*'[1]BRG IRON_RTM'!F41</f>
        <v>0</v>
      </c>
      <c r="G41" s="34">
        <f>0.97*'[1]BRG IRON_RTM'!G41</f>
        <v>0</v>
      </c>
      <c r="H41" s="34">
        <f>0.97*'[1]BRG IRON_RTM'!H41</f>
        <v>0</v>
      </c>
      <c r="I41" s="34">
        <f>0.97*'[1]BRG IRON_RTM'!I41</f>
        <v>0</v>
      </c>
      <c r="J41" s="34">
        <f>0.97*'[1]BRG IRON_RTM'!J41</f>
        <v>0</v>
      </c>
      <c r="K41" s="34">
        <f>0.97*'[1]BRG IRON_RTM'!K41</f>
        <v>0</v>
      </c>
      <c r="L41" s="34">
        <f>0.97*'[1]BRG IRON_RTM'!L41</f>
        <v>0</v>
      </c>
      <c r="M41" s="34">
        <f>0.97*'[1]BRG IRON_RTM'!M41</f>
        <v>0</v>
      </c>
      <c r="N41" s="34">
        <f>0.97*'[1]BRG IRON_RTM'!N41</f>
        <v>0</v>
      </c>
      <c r="O41" s="34">
        <f>0.97*'[1]BRG IRON_RTM'!O41</f>
        <v>0</v>
      </c>
      <c r="P41" s="34">
        <f>0.97*'[1]BRG IRON_RTM'!P41</f>
        <v>0</v>
      </c>
      <c r="Q41" s="34">
        <f>0.97*'[1]BRG IRON_RTM'!Q41</f>
        <v>0</v>
      </c>
      <c r="R41" s="34">
        <f>0.97*'[1]BRG IRON_RTM'!R41</f>
        <v>0</v>
      </c>
      <c r="S41" s="34">
        <f>0.97*'[1]BRG IRON_RTM'!S41</f>
        <v>0</v>
      </c>
      <c r="T41" s="34">
        <f>0.97*'[1]BRG IRON_RTM'!T41</f>
        <v>0</v>
      </c>
      <c r="U41" s="34">
        <f>0.97*'[1]BRG IRON_RTM'!U41</f>
        <v>0</v>
      </c>
      <c r="V41" s="34">
        <f>0.97*'[1]BRG IRON_RTM'!V41</f>
        <v>0</v>
      </c>
      <c r="W41" s="34">
        <f>0.97*'[1]BRG IRON_RTM'!W41</f>
        <v>0</v>
      </c>
      <c r="X41" s="34">
        <f>0.97*'[1]BRG IRON_RTM'!X41</f>
        <v>0</v>
      </c>
      <c r="Y41" s="34">
        <f>0.97*'[1]BRG IRON_RTM'!Y41</f>
        <v>0</v>
      </c>
      <c r="Z41" s="34">
        <f>0.97*'[1]BRG IRON_RTM'!Z41</f>
        <v>0</v>
      </c>
      <c r="AA41" s="34">
        <f>0.97*'[1]BRG IRON_RTM'!AA41</f>
        <v>0</v>
      </c>
      <c r="AB41" s="34">
        <f>0.97*'[1]BRG IRON_RTM'!AB41</f>
        <v>0</v>
      </c>
      <c r="AC41" s="34">
        <f>0.97*'[1]BRG IRON_RTM'!AC41</f>
        <v>0</v>
      </c>
      <c r="AD41" s="34">
        <f>0.97*'[1]BRG IRON_RTM'!AD41</f>
        <v>0</v>
      </c>
      <c r="AE41" s="34">
        <f>0.97*'[1]BRG IRON_RTM'!AE41</f>
        <v>0</v>
      </c>
      <c r="AF41" s="34">
        <f>0.97*'[1]BRG IRON_RTM'!AF41</f>
        <v>0</v>
      </c>
    </row>
    <row r="42" spans="1:32" x14ac:dyDescent="0.25">
      <c r="A42" s="33">
        <v>40</v>
      </c>
      <c r="B42" s="34">
        <f>0.97*'[1]BRG IRON_RTM'!B42</f>
        <v>0</v>
      </c>
      <c r="C42" s="34">
        <f>0.97*'[1]BRG IRON_RTM'!C42</f>
        <v>0</v>
      </c>
      <c r="D42" s="34">
        <f>0.97*'[1]BRG IRON_RTM'!D42</f>
        <v>0</v>
      </c>
      <c r="E42" s="34">
        <f>0.97*'[1]BRG IRON_RTM'!E42</f>
        <v>0</v>
      </c>
      <c r="F42" s="34">
        <f>0.97*'[1]BRG IRON_RTM'!F42</f>
        <v>0</v>
      </c>
      <c r="G42" s="34">
        <f>0.97*'[1]BRG IRON_RTM'!G42</f>
        <v>0</v>
      </c>
      <c r="H42" s="34">
        <f>0.97*'[1]BRG IRON_RTM'!H42</f>
        <v>0</v>
      </c>
      <c r="I42" s="34">
        <f>0.97*'[1]BRG IRON_RTM'!I42</f>
        <v>0</v>
      </c>
      <c r="J42" s="34">
        <f>0.97*'[1]BRG IRON_RTM'!J42</f>
        <v>0</v>
      </c>
      <c r="K42" s="34">
        <f>0.97*'[1]BRG IRON_RTM'!K42</f>
        <v>0</v>
      </c>
      <c r="L42" s="34">
        <f>0.97*'[1]BRG IRON_RTM'!L42</f>
        <v>0</v>
      </c>
      <c r="M42" s="34">
        <f>0.97*'[1]BRG IRON_RTM'!M42</f>
        <v>0</v>
      </c>
      <c r="N42" s="34">
        <f>0.97*'[1]BRG IRON_RTM'!N42</f>
        <v>0</v>
      </c>
      <c r="O42" s="34">
        <f>0.97*'[1]BRG IRON_RTM'!O42</f>
        <v>0</v>
      </c>
      <c r="P42" s="34">
        <f>0.97*'[1]BRG IRON_RTM'!P42</f>
        <v>0</v>
      </c>
      <c r="Q42" s="34">
        <f>0.97*'[1]BRG IRON_RTM'!Q42</f>
        <v>0</v>
      </c>
      <c r="R42" s="34">
        <f>0.97*'[1]BRG IRON_RTM'!R42</f>
        <v>0</v>
      </c>
      <c r="S42" s="34">
        <f>0.97*'[1]BRG IRON_RTM'!S42</f>
        <v>0</v>
      </c>
      <c r="T42" s="34">
        <f>0.97*'[1]BRG IRON_RTM'!T42</f>
        <v>0</v>
      </c>
      <c r="U42" s="34">
        <f>0.97*'[1]BRG IRON_RTM'!U42</f>
        <v>0</v>
      </c>
      <c r="V42" s="34">
        <f>0.97*'[1]BRG IRON_RTM'!V42</f>
        <v>0</v>
      </c>
      <c r="W42" s="34">
        <f>0.97*'[1]BRG IRON_RTM'!W42</f>
        <v>0</v>
      </c>
      <c r="X42" s="34">
        <f>0.97*'[1]BRG IRON_RTM'!X42</f>
        <v>0</v>
      </c>
      <c r="Y42" s="34">
        <f>0.97*'[1]BRG IRON_RTM'!Y42</f>
        <v>16.780999999999999</v>
      </c>
      <c r="Z42" s="34">
        <f>0.97*'[1]BRG IRON_RTM'!Z42</f>
        <v>0</v>
      </c>
      <c r="AA42" s="34">
        <f>0.97*'[1]BRG IRON_RTM'!AA42</f>
        <v>0</v>
      </c>
      <c r="AB42" s="34">
        <f>0.97*'[1]BRG IRON_RTM'!AB42</f>
        <v>0</v>
      </c>
      <c r="AC42" s="34">
        <f>0.97*'[1]BRG IRON_RTM'!AC42</f>
        <v>0</v>
      </c>
      <c r="AD42" s="34">
        <f>0.97*'[1]BRG IRON_RTM'!AD42</f>
        <v>0</v>
      </c>
      <c r="AE42" s="34">
        <f>0.97*'[1]BRG IRON_RTM'!AE42</f>
        <v>0</v>
      </c>
      <c r="AF42" s="34">
        <f>0.97*'[1]BRG IRON_RTM'!AF42</f>
        <v>0</v>
      </c>
    </row>
    <row r="43" spans="1:32" x14ac:dyDescent="0.25">
      <c r="A43" s="33">
        <v>41</v>
      </c>
      <c r="B43" s="34">
        <f>0.97*'[1]BRG IRON_RTM'!B43</f>
        <v>0</v>
      </c>
      <c r="C43" s="34">
        <f>0.97*'[1]BRG IRON_RTM'!C43</f>
        <v>0</v>
      </c>
      <c r="D43" s="34">
        <f>0.97*'[1]BRG IRON_RTM'!D43</f>
        <v>0</v>
      </c>
      <c r="E43" s="34">
        <f>0.97*'[1]BRG IRON_RTM'!E43</f>
        <v>0</v>
      </c>
      <c r="F43" s="34">
        <f>0.97*'[1]BRG IRON_RTM'!F43</f>
        <v>0</v>
      </c>
      <c r="G43" s="34">
        <f>0.97*'[1]BRG IRON_RTM'!G43</f>
        <v>0</v>
      </c>
      <c r="H43" s="34">
        <f>0.97*'[1]BRG IRON_RTM'!H43</f>
        <v>0</v>
      </c>
      <c r="I43" s="34">
        <f>0.97*'[1]BRG IRON_RTM'!I43</f>
        <v>0</v>
      </c>
      <c r="J43" s="34">
        <f>0.97*'[1]BRG IRON_RTM'!J43</f>
        <v>0</v>
      </c>
      <c r="K43" s="34">
        <f>0.97*'[1]BRG IRON_RTM'!K43</f>
        <v>0</v>
      </c>
      <c r="L43" s="34">
        <f>0.97*'[1]BRG IRON_RTM'!L43</f>
        <v>0</v>
      </c>
      <c r="M43" s="34">
        <f>0.97*'[1]BRG IRON_RTM'!M43</f>
        <v>0</v>
      </c>
      <c r="N43" s="34">
        <f>0.97*'[1]BRG IRON_RTM'!N43</f>
        <v>0</v>
      </c>
      <c r="O43" s="34">
        <f>0.97*'[1]BRG IRON_RTM'!O43</f>
        <v>0</v>
      </c>
      <c r="P43" s="34">
        <f>0.97*'[1]BRG IRON_RTM'!P43</f>
        <v>0</v>
      </c>
      <c r="Q43" s="34">
        <f>0.97*'[1]BRG IRON_RTM'!Q43</f>
        <v>0</v>
      </c>
      <c r="R43" s="34">
        <f>0.97*'[1]BRG IRON_RTM'!R43</f>
        <v>0</v>
      </c>
      <c r="S43" s="34">
        <f>0.97*'[1]BRG IRON_RTM'!S43</f>
        <v>0</v>
      </c>
      <c r="T43" s="34">
        <f>0.97*'[1]BRG IRON_RTM'!T43</f>
        <v>0</v>
      </c>
      <c r="U43" s="34">
        <f>0.97*'[1]BRG IRON_RTM'!U43</f>
        <v>0</v>
      </c>
      <c r="V43" s="34">
        <f>0.97*'[1]BRG IRON_RTM'!V43</f>
        <v>0</v>
      </c>
      <c r="W43" s="34">
        <f>0.97*'[1]BRG IRON_RTM'!W43</f>
        <v>0</v>
      </c>
      <c r="X43" s="34">
        <f>0.97*'[1]BRG IRON_RTM'!X43</f>
        <v>11.184099999999999</v>
      </c>
      <c r="Y43" s="34">
        <f>0.97*'[1]BRG IRON_RTM'!Y43</f>
        <v>11.1938</v>
      </c>
      <c r="Z43" s="34">
        <f>0.97*'[1]BRG IRON_RTM'!Z43</f>
        <v>0</v>
      </c>
      <c r="AA43" s="34">
        <f>0.97*'[1]BRG IRON_RTM'!AA43</f>
        <v>0</v>
      </c>
      <c r="AB43" s="34">
        <f>0.97*'[1]BRG IRON_RTM'!AB43</f>
        <v>0</v>
      </c>
      <c r="AC43" s="34">
        <f>0.97*'[1]BRG IRON_RTM'!AC43</f>
        <v>0</v>
      </c>
      <c r="AD43" s="34">
        <f>0.97*'[1]BRG IRON_RTM'!AD43</f>
        <v>0</v>
      </c>
      <c r="AE43" s="34">
        <f>0.97*'[1]BRG IRON_RTM'!AE43</f>
        <v>0</v>
      </c>
      <c r="AF43" s="34">
        <f>0.97*'[1]BRG IRON_RTM'!AF43</f>
        <v>0</v>
      </c>
    </row>
    <row r="44" spans="1:32" x14ac:dyDescent="0.25">
      <c r="A44" s="33">
        <v>42</v>
      </c>
      <c r="B44" s="34">
        <f>0.97*'[1]BRG IRON_RTM'!B44</f>
        <v>0</v>
      </c>
      <c r="C44" s="34">
        <f>0.97*'[1]BRG IRON_RTM'!C44</f>
        <v>0</v>
      </c>
      <c r="D44" s="34">
        <f>0.97*'[1]BRG IRON_RTM'!D44</f>
        <v>0</v>
      </c>
      <c r="E44" s="34">
        <f>0.97*'[1]BRG IRON_RTM'!E44</f>
        <v>0</v>
      </c>
      <c r="F44" s="34">
        <f>0.97*'[1]BRG IRON_RTM'!F44</f>
        <v>0</v>
      </c>
      <c r="G44" s="34">
        <f>0.97*'[1]BRG IRON_RTM'!G44</f>
        <v>0</v>
      </c>
      <c r="H44" s="34">
        <f>0.97*'[1]BRG IRON_RTM'!H44</f>
        <v>0</v>
      </c>
      <c r="I44" s="34">
        <f>0.97*'[1]BRG IRON_RTM'!I44</f>
        <v>0</v>
      </c>
      <c r="J44" s="34">
        <f>0.97*'[1]BRG IRON_RTM'!J44</f>
        <v>0</v>
      </c>
      <c r="K44" s="34">
        <f>0.97*'[1]BRG IRON_RTM'!K44</f>
        <v>0</v>
      </c>
      <c r="L44" s="34">
        <f>0.97*'[1]BRG IRON_RTM'!L44</f>
        <v>0</v>
      </c>
      <c r="M44" s="34">
        <f>0.97*'[1]BRG IRON_RTM'!M44</f>
        <v>6.5183999999999997</v>
      </c>
      <c r="N44" s="34">
        <f>0.97*'[1]BRG IRON_RTM'!N44</f>
        <v>0</v>
      </c>
      <c r="O44" s="34">
        <f>0.97*'[1]BRG IRON_RTM'!O44</f>
        <v>0</v>
      </c>
      <c r="P44" s="34">
        <f>0.97*'[1]BRG IRON_RTM'!P44</f>
        <v>11.174399999999999</v>
      </c>
      <c r="Q44" s="34">
        <f>0.97*'[1]BRG IRON_RTM'!Q44</f>
        <v>0</v>
      </c>
      <c r="R44" s="34">
        <f>0.97*'[1]BRG IRON_RTM'!R44</f>
        <v>0</v>
      </c>
      <c r="S44" s="34">
        <f>0.97*'[1]BRG IRON_RTM'!S44</f>
        <v>0</v>
      </c>
      <c r="T44" s="34">
        <f>0.97*'[1]BRG IRON_RTM'!T44</f>
        <v>0</v>
      </c>
      <c r="U44" s="34">
        <f>0.97*'[1]BRG IRON_RTM'!U44</f>
        <v>0</v>
      </c>
      <c r="V44" s="34">
        <f>0.97*'[1]BRG IRON_RTM'!V44</f>
        <v>0</v>
      </c>
      <c r="W44" s="34">
        <f>0.97*'[1]BRG IRON_RTM'!W44</f>
        <v>0</v>
      </c>
      <c r="X44" s="34">
        <f>0.97*'[1]BRG IRON_RTM'!X44</f>
        <v>11.184099999999999</v>
      </c>
      <c r="Y44" s="34">
        <f>0.97*'[1]BRG IRON_RTM'!Y44</f>
        <v>11.1938</v>
      </c>
      <c r="Z44" s="34">
        <f>0.97*'[1]BRG IRON_RTM'!Z44</f>
        <v>0</v>
      </c>
      <c r="AA44" s="34">
        <f>0.97*'[1]BRG IRON_RTM'!AA44</f>
        <v>0</v>
      </c>
      <c r="AB44" s="34">
        <f>0.97*'[1]BRG IRON_RTM'!AB44</f>
        <v>0</v>
      </c>
      <c r="AC44" s="34">
        <f>0.97*'[1]BRG IRON_RTM'!AC44</f>
        <v>0</v>
      </c>
      <c r="AD44" s="34">
        <f>0.97*'[1]BRG IRON_RTM'!AD44</f>
        <v>0</v>
      </c>
      <c r="AE44" s="34">
        <f>0.97*'[1]BRG IRON_RTM'!AE44</f>
        <v>0</v>
      </c>
      <c r="AF44" s="34">
        <f>0.97*'[1]BRG IRON_RTM'!AF44</f>
        <v>0</v>
      </c>
    </row>
    <row r="45" spans="1:32" x14ac:dyDescent="0.25">
      <c r="A45" s="33">
        <v>43</v>
      </c>
      <c r="B45" s="34">
        <f>0.97*'[1]BRG IRON_RTM'!B45</f>
        <v>0</v>
      </c>
      <c r="C45" s="34">
        <f>0.97*'[1]BRG IRON_RTM'!C45</f>
        <v>13.987399999999999</v>
      </c>
      <c r="D45" s="34">
        <f>0.97*'[1]BRG IRON_RTM'!D45</f>
        <v>0</v>
      </c>
      <c r="E45" s="34">
        <f>0.97*'[1]BRG IRON_RTM'!E45</f>
        <v>0</v>
      </c>
      <c r="F45" s="34">
        <f>0.97*'[1]BRG IRON_RTM'!F45</f>
        <v>0</v>
      </c>
      <c r="G45" s="34">
        <f>0.97*'[1]BRG IRON_RTM'!G45</f>
        <v>0</v>
      </c>
      <c r="H45" s="34">
        <f>0.97*'[1]BRG IRON_RTM'!H45</f>
        <v>0</v>
      </c>
      <c r="I45" s="34">
        <f>0.97*'[1]BRG IRON_RTM'!I45</f>
        <v>0</v>
      </c>
      <c r="J45" s="34">
        <f>0.97*'[1]BRG IRON_RTM'!J45</f>
        <v>0</v>
      </c>
      <c r="K45" s="34">
        <f>0.97*'[1]BRG IRON_RTM'!K45</f>
        <v>0</v>
      </c>
      <c r="L45" s="34">
        <f>0.97*'[1]BRG IRON_RTM'!L45</f>
        <v>0</v>
      </c>
      <c r="M45" s="34">
        <f>0.97*'[1]BRG IRON_RTM'!M45</f>
        <v>0</v>
      </c>
      <c r="N45" s="34">
        <f>0.97*'[1]BRG IRON_RTM'!N45</f>
        <v>0</v>
      </c>
      <c r="O45" s="34">
        <f>0.97*'[1]BRG IRON_RTM'!O45</f>
        <v>0</v>
      </c>
      <c r="P45" s="34">
        <f>0.97*'[1]BRG IRON_RTM'!P45</f>
        <v>11.174399999999999</v>
      </c>
      <c r="Q45" s="34">
        <f>0.97*'[1]BRG IRON_RTM'!Q45</f>
        <v>0</v>
      </c>
      <c r="R45" s="34">
        <f>0.97*'[1]BRG IRON_RTM'!R45</f>
        <v>0</v>
      </c>
      <c r="S45" s="34">
        <f>0.97*'[1]BRG IRON_RTM'!S45</f>
        <v>0</v>
      </c>
      <c r="T45" s="34">
        <f>0.97*'[1]BRG IRON_RTM'!T45</f>
        <v>0</v>
      </c>
      <c r="U45" s="34">
        <f>0.97*'[1]BRG IRON_RTM'!U45</f>
        <v>0</v>
      </c>
      <c r="V45" s="34">
        <f>0.97*'[1]BRG IRON_RTM'!V45</f>
        <v>0</v>
      </c>
      <c r="W45" s="34">
        <f>0.97*'[1]BRG IRON_RTM'!W45</f>
        <v>0</v>
      </c>
      <c r="X45" s="34">
        <f>0.97*'[1]BRG IRON_RTM'!X45</f>
        <v>11.184099999999999</v>
      </c>
      <c r="Y45" s="34">
        <f>0.97*'[1]BRG IRON_RTM'!Y45</f>
        <v>0</v>
      </c>
      <c r="Z45" s="34">
        <f>0.97*'[1]BRG IRON_RTM'!Z45</f>
        <v>0</v>
      </c>
      <c r="AA45" s="34">
        <f>0.97*'[1]BRG IRON_RTM'!AA45</f>
        <v>0</v>
      </c>
      <c r="AB45" s="34">
        <f>0.97*'[1]BRG IRON_RTM'!AB45</f>
        <v>0</v>
      </c>
      <c r="AC45" s="34">
        <f>0.97*'[1]BRG IRON_RTM'!AC45</f>
        <v>0</v>
      </c>
      <c r="AD45" s="34">
        <f>0.97*'[1]BRG IRON_RTM'!AD45</f>
        <v>0</v>
      </c>
      <c r="AE45" s="34">
        <f>0.97*'[1]BRG IRON_RTM'!AE45</f>
        <v>0</v>
      </c>
      <c r="AF45" s="34">
        <f>0.97*'[1]BRG IRON_RTM'!AF45</f>
        <v>0</v>
      </c>
    </row>
    <row r="46" spans="1:32" x14ac:dyDescent="0.25">
      <c r="A46" s="33">
        <v>44</v>
      </c>
      <c r="B46" s="34">
        <f>0.97*'[1]BRG IRON_RTM'!B46</f>
        <v>0</v>
      </c>
      <c r="C46" s="34">
        <f>0.97*'[1]BRG IRON_RTM'!C46</f>
        <v>13.987399999999999</v>
      </c>
      <c r="D46" s="34">
        <f>0.97*'[1]BRG IRON_RTM'!D46</f>
        <v>0</v>
      </c>
      <c r="E46" s="34">
        <f>0.97*'[1]BRG IRON_RTM'!E46</f>
        <v>0</v>
      </c>
      <c r="F46" s="34">
        <f>0.97*'[1]BRG IRON_RTM'!F46</f>
        <v>0</v>
      </c>
      <c r="G46" s="34">
        <f>0.97*'[1]BRG IRON_RTM'!G46</f>
        <v>11.1938</v>
      </c>
      <c r="H46" s="34">
        <f>0.97*'[1]BRG IRON_RTM'!H46</f>
        <v>0</v>
      </c>
      <c r="I46" s="34">
        <f>0.97*'[1]BRG IRON_RTM'!I46</f>
        <v>0</v>
      </c>
      <c r="J46" s="34">
        <f>0.97*'[1]BRG IRON_RTM'!J46</f>
        <v>11.1938</v>
      </c>
      <c r="K46" s="34">
        <f>0.97*'[1]BRG IRON_RTM'!K46</f>
        <v>0</v>
      </c>
      <c r="L46" s="34">
        <f>0.97*'[1]BRG IRON_RTM'!L46</f>
        <v>0</v>
      </c>
      <c r="M46" s="34">
        <f>0.97*'[1]BRG IRON_RTM'!M46</f>
        <v>0</v>
      </c>
      <c r="N46" s="34">
        <f>0.97*'[1]BRG IRON_RTM'!N46</f>
        <v>0</v>
      </c>
      <c r="O46" s="34">
        <f>0.97*'[1]BRG IRON_RTM'!O46</f>
        <v>0</v>
      </c>
      <c r="P46" s="34">
        <f>0.97*'[1]BRG IRON_RTM'!P46</f>
        <v>11.174399999999999</v>
      </c>
      <c r="Q46" s="34">
        <f>0.97*'[1]BRG IRON_RTM'!Q46</f>
        <v>0</v>
      </c>
      <c r="R46" s="34">
        <f>0.97*'[1]BRG IRON_RTM'!R46</f>
        <v>0</v>
      </c>
      <c r="S46" s="34">
        <f>0.97*'[1]BRG IRON_RTM'!S46</f>
        <v>0</v>
      </c>
      <c r="T46" s="34">
        <f>0.97*'[1]BRG IRON_RTM'!T46</f>
        <v>0</v>
      </c>
      <c r="U46" s="34">
        <f>0.97*'[1]BRG IRON_RTM'!U46</f>
        <v>0</v>
      </c>
      <c r="V46" s="34">
        <f>0.97*'[1]BRG IRON_RTM'!V46</f>
        <v>0</v>
      </c>
      <c r="W46" s="34">
        <f>0.97*'[1]BRG IRON_RTM'!W46</f>
        <v>0</v>
      </c>
      <c r="X46" s="34">
        <f>0.97*'[1]BRG IRON_RTM'!X46</f>
        <v>11.184099999999999</v>
      </c>
      <c r="Y46" s="34">
        <f>0.97*'[1]BRG IRON_RTM'!Y46</f>
        <v>0</v>
      </c>
      <c r="Z46" s="34">
        <f>0.97*'[1]BRG IRON_RTM'!Z46</f>
        <v>0</v>
      </c>
      <c r="AA46" s="34">
        <f>0.97*'[1]BRG IRON_RTM'!AA46</f>
        <v>0</v>
      </c>
      <c r="AB46" s="34">
        <f>0.97*'[1]BRG IRON_RTM'!AB46</f>
        <v>0</v>
      </c>
      <c r="AC46" s="34">
        <f>0.97*'[1]BRG IRON_RTM'!AC46</f>
        <v>0</v>
      </c>
      <c r="AD46" s="34">
        <f>0.97*'[1]BRG IRON_RTM'!AD46</f>
        <v>0</v>
      </c>
      <c r="AE46" s="34">
        <f>0.97*'[1]BRG IRON_RTM'!AE46</f>
        <v>0</v>
      </c>
      <c r="AF46" s="34">
        <f>0.97*'[1]BRG IRON_RTM'!AF46</f>
        <v>0</v>
      </c>
    </row>
    <row r="47" spans="1:32" x14ac:dyDescent="0.25">
      <c r="A47" s="33">
        <v>45</v>
      </c>
      <c r="B47" s="34">
        <f>0.97*'[1]BRG IRON_RTM'!B47</f>
        <v>0</v>
      </c>
      <c r="C47" s="34">
        <f>0.97*'[1]BRG IRON_RTM'!C47</f>
        <v>13.987399999999999</v>
      </c>
      <c r="D47" s="34">
        <f>0.97*'[1]BRG IRON_RTM'!D47</f>
        <v>0</v>
      </c>
      <c r="E47" s="34">
        <f>0.97*'[1]BRG IRON_RTM'!E47</f>
        <v>0</v>
      </c>
      <c r="F47" s="34">
        <f>0.97*'[1]BRG IRON_RTM'!F47</f>
        <v>0</v>
      </c>
      <c r="G47" s="34">
        <f>0.97*'[1]BRG IRON_RTM'!G47</f>
        <v>0</v>
      </c>
      <c r="H47" s="34">
        <f>0.97*'[1]BRG IRON_RTM'!H47</f>
        <v>0</v>
      </c>
      <c r="I47" s="34">
        <f>0.97*'[1]BRG IRON_RTM'!I47</f>
        <v>0</v>
      </c>
      <c r="J47" s="34">
        <f>0.97*'[1]BRG IRON_RTM'!J47</f>
        <v>11.1938</v>
      </c>
      <c r="K47" s="34">
        <f>0.97*'[1]BRG IRON_RTM'!K47</f>
        <v>0</v>
      </c>
      <c r="L47" s="34">
        <f>0.97*'[1]BRG IRON_RTM'!L47</f>
        <v>0</v>
      </c>
      <c r="M47" s="34">
        <f>0.97*'[1]BRG IRON_RTM'!M47</f>
        <v>0</v>
      </c>
      <c r="N47" s="34">
        <f>0.97*'[1]BRG IRON_RTM'!N47</f>
        <v>0</v>
      </c>
      <c r="O47" s="34">
        <f>0.97*'[1]BRG IRON_RTM'!O47</f>
        <v>0</v>
      </c>
      <c r="P47" s="34">
        <f>0.97*'[1]BRG IRON_RTM'!P47</f>
        <v>0</v>
      </c>
      <c r="Q47" s="34">
        <f>0.97*'[1]BRG IRON_RTM'!Q47</f>
        <v>0</v>
      </c>
      <c r="R47" s="34">
        <f>0.97*'[1]BRG IRON_RTM'!R47</f>
        <v>0</v>
      </c>
      <c r="S47" s="34">
        <f>0.97*'[1]BRG IRON_RTM'!S47</f>
        <v>0</v>
      </c>
      <c r="T47" s="34">
        <f>0.97*'[1]BRG IRON_RTM'!T47</f>
        <v>0</v>
      </c>
      <c r="U47" s="34">
        <f>0.97*'[1]BRG IRON_RTM'!U47</f>
        <v>9.3216999999999999</v>
      </c>
      <c r="V47" s="34">
        <f>0.97*'[1]BRG IRON_RTM'!V47</f>
        <v>0</v>
      </c>
      <c r="W47" s="34">
        <f>0.97*'[1]BRG IRON_RTM'!W47</f>
        <v>0</v>
      </c>
      <c r="X47" s="34">
        <f>0.97*'[1]BRG IRON_RTM'!X47</f>
        <v>11.184099999999999</v>
      </c>
      <c r="Y47" s="34">
        <f>0.97*'[1]BRG IRON_RTM'!Y47</f>
        <v>0</v>
      </c>
      <c r="Z47" s="34">
        <f>0.97*'[1]BRG IRON_RTM'!Z47</f>
        <v>0</v>
      </c>
      <c r="AA47" s="34">
        <f>0.97*'[1]BRG IRON_RTM'!AA47</f>
        <v>0</v>
      </c>
      <c r="AB47" s="34">
        <f>0.97*'[1]BRG IRON_RTM'!AB47</f>
        <v>0</v>
      </c>
      <c r="AC47" s="34">
        <f>0.97*'[1]BRG IRON_RTM'!AC47</f>
        <v>0</v>
      </c>
      <c r="AD47" s="34">
        <f>0.97*'[1]BRG IRON_RTM'!AD47</f>
        <v>0</v>
      </c>
      <c r="AE47" s="34">
        <f>0.97*'[1]BRG IRON_RTM'!AE47</f>
        <v>0</v>
      </c>
      <c r="AF47" s="34">
        <f>0.97*'[1]BRG IRON_RTM'!AF47</f>
        <v>0</v>
      </c>
    </row>
    <row r="48" spans="1:32" x14ac:dyDescent="0.25">
      <c r="A48" s="33">
        <v>46</v>
      </c>
      <c r="B48" s="34">
        <f>0.97*'[1]BRG IRON_RTM'!B48</f>
        <v>0</v>
      </c>
      <c r="C48" s="34">
        <f>0.97*'[1]BRG IRON_RTM'!C48</f>
        <v>13.987399999999999</v>
      </c>
      <c r="D48" s="34">
        <f>0.97*'[1]BRG IRON_RTM'!D48</f>
        <v>0</v>
      </c>
      <c r="E48" s="34">
        <f>0.97*'[1]BRG IRON_RTM'!E48</f>
        <v>0</v>
      </c>
      <c r="F48" s="34">
        <f>0.97*'[1]BRG IRON_RTM'!F48</f>
        <v>0</v>
      </c>
      <c r="G48" s="34">
        <f>0.97*'[1]BRG IRON_RTM'!G48</f>
        <v>11.1938</v>
      </c>
      <c r="H48" s="34">
        <f>0.97*'[1]BRG IRON_RTM'!H48</f>
        <v>0</v>
      </c>
      <c r="I48" s="34">
        <f>0.97*'[1]BRG IRON_RTM'!I48</f>
        <v>0</v>
      </c>
      <c r="J48" s="34">
        <f>0.97*'[1]BRG IRON_RTM'!J48</f>
        <v>11.1938</v>
      </c>
      <c r="K48" s="34">
        <f>0.97*'[1]BRG IRON_RTM'!K48</f>
        <v>0</v>
      </c>
      <c r="L48" s="34">
        <f>0.97*'[1]BRG IRON_RTM'!L48</f>
        <v>0</v>
      </c>
      <c r="M48" s="34">
        <f>0.97*'[1]BRG IRON_RTM'!M48</f>
        <v>0</v>
      </c>
      <c r="N48" s="34">
        <f>0.97*'[1]BRG IRON_RTM'!N48</f>
        <v>0</v>
      </c>
      <c r="O48" s="34">
        <f>0.97*'[1]BRG IRON_RTM'!O48</f>
        <v>0</v>
      </c>
      <c r="P48" s="34">
        <f>0.97*'[1]BRG IRON_RTM'!P48</f>
        <v>0</v>
      </c>
      <c r="Q48" s="34">
        <f>0.97*'[1]BRG IRON_RTM'!Q48</f>
        <v>5.5871999999999993</v>
      </c>
      <c r="R48" s="34">
        <f>0.97*'[1]BRG IRON_RTM'!R48</f>
        <v>0</v>
      </c>
      <c r="S48" s="34">
        <f>0.97*'[1]BRG IRON_RTM'!S48</f>
        <v>0</v>
      </c>
      <c r="T48" s="34">
        <f>0.97*'[1]BRG IRON_RTM'!T48</f>
        <v>0</v>
      </c>
      <c r="U48" s="34">
        <f>0.97*'[1]BRG IRON_RTM'!U48</f>
        <v>9.3216999999999999</v>
      </c>
      <c r="V48" s="34">
        <f>0.97*'[1]BRG IRON_RTM'!V48</f>
        <v>0</v>
      </c>
      <c r="W48" s="34">
        <f>0.97*'[1]BRG IRON_RTM'!W48</f>
        <v>0</v>
      </c>
      <c r="X48" s="34">
        <f>0.97*'[1]BRG IRON_RTM'!X48</f>
        <v>11.184099999999999</v>
      </c>
      <c r="Y48" s="34">
        <f>0.97*'[1]BRG IRON_RTM'!Y48</f>
        <v>0</v>
      </c>
      <c r="Z48" s="34">
        <f>0.97*'[1]BRG IRON_RTM'!Z48</f>
        <v>0</v>
      </c>
      <c r="AA48" s="34">
        <f>0.97*'[1]BRG IRON_RTM'!AA48</f>
        <v>0</v>
      </c>
      <c r="AB48" s="34">
        <f>0.97*'[1]BRG IRON_RTM'!AB48</f>
        <v>0</v>
      </c>
      <c r="AC48" s="34">
        <f>0.97*'[1]BRG IRON_RTM'!AC48</f>
        <v>0</v>
      </c>
      <c r="AD48" s="34">
        <f>0.97*'[1]BRG IRON_RTM'!AD48</f>
        <v>0</v>
      </c>
      <c r="AE48" s="34">
        <f>0.97*'[1]BRG IRON_RTM'!AE48</f>
        <v>0</v>
      </c>
      <c r="AF48" s="34">
        <f>0.97*'[1]BRG IRON_RTM'!AF48</f>
        <v>0</v>
      </c>
    </row>
    <row r="49" spans="1:32" x14ac:dyDescent="0.25">
      <c r="A49" s="33">
        <v>47</v>
      </c>
      <c r="B49" s="34">
        <f>0.97*'[1]BRG IRON_RTM'!B49</f>
        <v>0</v>
      </c>
      <c r="C49" s="34">
        <f>0.97*'[1]BRG IRON_RTM'!C49</f>
        <v>13.987399999999999</v>
      </c>
      <c r="D49" s="34">
        <f>0.97*'[1]BRG IRON_RTM'!D49</f>
        <v>0</v>
      </c>
      <c r="E49" s="34">
        <f>0.97*'[1]BRG IRON_RTM'!E49</f>
        <v>0</v>
      </c>
      <c r="F49" s="34">
        <f>0.97*'[1]BRG IRON_RTM'!F49</f>
        <v>0</v>
      </c>
      <c r="G49" s="34">
        <f>0.97*'[1]BRG IRON_RTM'!G49</f>
        <v>0</v>
      </c>
      <c r="H49" s="34">
        <f>0.97*'[1]BRG IRON_RTM'!H49</f>
        <v>0</v>
      </c>
      <c r="I49" s="34">
        <f>0.97*'[1]BRG IRON_RTM'!I49</f>
        <v>0</v>
      </c>
      <c r="J49" s="34">
        <f>0.97*'[1]BRG IRON_RTM'!J49</f>
        <v>11.1938</v>
      </c>
      <c r="K49" s="34">
        <f>0.97*'[1]BRG IRON_RTM'!K49</f>
        <v>0</v>
      </c>
      <c r="L49" s="34">
        <f>0.97*'[1]BRG IRON_RTM'!L49</f>
        <v>0</v>
      </c>
      <c r="M49" s="34">
        <f>0.97*'[1]BRG IRON_RTM'!M49</f>
        <v>0</v>
      </c>
      <c r="N49" s="34">
        <f>0.97*'[1]BRG IRON_RTM'!N49</f>
        <v>0</v>
      </c>
      <c r="O49" s="34">
        <f>0.97*'[1]BRG IRON_RTM'!O49</f>
        <v>0</v>
      </c>
      <c r="P49" s="34">
        <f>0.97*'[1]BRG IRON_RTM'!P49</f>
        <v>0</v>
      </c>
      <c r="Q49" s="34">
        <f>0.97*'[1]BRG IRON_RTM'!Q49</f>
        <v>0</v>
      </c>
      <c r="R49" s="34">
        <f>0.97*'[1]BRG IRON_RTM'!R49</f>
        <v>5.5968999999999998</v>
      </c>
      <c r="S49" s="34">
        <f>0.97*'[1]BRG IRON_RTM'!S49</f>
        <v>0</v>
      </c>
      <c r="T49" s="34">
        <f>0.97*'[1]BRG IRON_RTM'!T49</f>
        <v>0</v>
      </c>
      <c r="U49" s="34">
        <f>0.97*'[1]BRG IRON_RTM'!U49</f>
        <v>9.3216999999999999</v>
      </c>
      <c r="V49" s="34">
        <f>0.97*'[1]BRG IRON_RTM'!V49</f>
        <v>0</v>
      </c>
      <c r="W49" s="34">
        <f>0.97*'[1]BRG IRON_RTM'!W49</f>
        <v>11.184099999999999</v>
      </c>
      <c r="X49" s="34">
        <f>0.97*'[1]BRG IRON_RTM'!X49</f>
        <v>11.184099999999999</v>
      </c>
      <c r="Y49" s="34">
        <f>0.97*'[1]BRG IRON_RTM'!Y49</f>
        <v>11.1938</v>
      </c>
      <c r="Z49" s="34">
        <f>0.97*'[1]BRG IRON_RTM'!Z49</f>
        <v>0</v>
      </c>
      <c r="AA49" s="34">
        <f>0.97*'[1]BRG IRON_RTM'!AA49</f>
        <v>0</v>
      </c>
      <c r="AB49" s="34">
        <f>0.97*'[1]BRG IRON_RTM'!AB49</f>
        <v>0</v>
      </c>
      <c r="AC49" s="34">
        <f>0.97*'[1]BRG IRON_RTM'!AC49</f>
        <v>0</v>
      </c>
      <c r="AD49" s="34">
        <f>0.97*'[1]BRG IRON_RTM'!AD49</f>
        <v>0</v>
      </c>
      <c r="AE49" s="34">
        <f>0.97*'[1]BRG IRON_RTM'!AE49</f>
        <v>0</v>
      </c>
      <c r="AF49" s="34">
        <f>0.97*'[1]BRG IRON_RTM'!AF49</f>
        <v>0</v>
      </c>
    </row>
    <row r="50" spans="1:32" x14ac:dyDescent="0.25">
      <c r="A50" s="33">
        <v>48</v>
      </c>
      <c r="B50" s="34">
        <f>0.97*'[1]BRG IRON_RTM'!B50</f>
        <v>0</v>
      </c>
      <c r="C50" s="34">
        <f>0.97*'[1]BRG IRON_RTM'!C50</f>
        <v>13.987399999999999</v>
      </c>
      <c r="D50" s="34">
        <f>0.97*'[1]BRG IRON_RTM'!D50</f>
        <v>0</v>
      </c>
      <c r="E50" s="34">
        <f>0.97*'[1]BRG IRON_RTM'!E50</f>
        <v>0</v>
      </c>
      <c r="F50" s="34">
        <f>0.97*'[1]BRG IRON_RTM'!F50</f>
        <v>0</v>
      </c>
      <c r="G50" s="34">
        <f>0.97*'[1]BRG IRON_RTM'!G50</f>
        <v>11.1938</v>
      </c>
      <c r="H50" s="34">
        <f>0.97*'[1]BRG IRON_RTM'!H50</f>
        <v>0</v>
      </c>
      <c r="I50" s="34">
        <f>0.97*'[1]BRG IRON_RTM'!I50</f>
        <v>0</v>
      </c>
      <c r="J50" s="34">
        <f>0.97*'[1]BRG IRON_RTM'!J50</f>
        <v>11.1938</v>
      </c>
      <c r="K50" s="34">
        <f>0.97*'[1]BRG IRON_RTM'!K50</f>
        <v>0</v>
      </c>
      <c r="L50" s="34">
        <f>0.97*'[1]BRG IRON_RTM'!L50</f>
        <v>0</v>
      </c>
      <c r="M50" s="34">
        <f>0.97*'[1]BRG IRON_RTM'!M50</f>
        <v>0</v>
      </c>
      <c r="N50" s="34">
        <f>0.97*'[1]BRG IRON_RTM'!N50</f>
        <v>0</v>
      </c>
      <c r="O50" s="34">
        <f>0.97*'[1]BRG IRON_RTM'!O50</f>
        <v>0</v>
      </c>
      <c r="P50" s="34">
        <f>0.97*'[1]BRG IRON_RTM'!P50</f>
        <v>11.174399999999999</v>
      </c>
      <c r="Q50" s="34">
        <f>0.97*'[1]BRG IRON_RTM'!Q50</f>
        <v>0</v>
      </c>
      <c r="R50" s="34">
        <f>0.97*'[1]BRG IRON_RTM'!R50</f>
        <v>5.5968999999999998</v>
      </c>
      <c r="S50" s="34">
        <f>0.97*'[1]BRG IRON_RTM'!S50</f>
        <v>0</v>
      </c>
      <c r="T50" s="34">
        <f>0.97*'[1]BRG IRON_RTM'!T50</f>
        <v>0</v>
      </c>
      <c r="U50" s="34">
        <f>0.97*'[1]BRG IRON_RTM'!U50</f>
        <v>9.3216999999999999</v>
      </c>
      <c r="V50" s="34">
        <f>0.97*'[1]BRG IRON_RTM'!V50</f>
        <v>0</v>
      </c>
      <c r="W50" s="34">
        <f>0.97*'[1]BRG IRON_RTM'!W50</f>
        <v>11.184099999999999</v>
      </c>
      <c r="X50" s="34">
        <f>0.97*'[1]BRG IRON_RTM'!X50</f>
        <v>11.184099999999999</v>
      </c>
      <c r="Y50" s="34">
        <f>0.97*'[1]BRG IRON_RTM'!Y50</f>
        <v>11.1938</v>
      </c>
      <c r="Z50" s="34">
        <f>0.97*'[1]BRG IRON_RTM'!Z50</f>
        <v>0</v>
      </c>
      <c r="AA50" s="34">
        <f>0.97*'[1]BRG IRON_RTM'!AA50</f>
        <v>0</v>
      </c>
      <c r="AB50" s="34">
        <f>0.97*'[1]BRG IRON_RTM'!AB50</f>
        <v>0</v>
      </c>
      <c r="AC50" s="34">
        <f>0.97*'[1]BRG IRON_RTM'!AC50</f>
        <v>3.7345000000000002</v>
      </c>
      <c r="AD50" s="34">
        <f>0.97*'[1]BRG IRON_RTM'!AD50</f>
        <v>0</v>
      </c>
      <c r="AE50" s="34">
        <f>0.97*'[1]BRG IRON_RTM'!AE50</f>
        <v>0</v>
      </c>
      <c r="AF50" s="34">
        <f>0.97*'[1]BRG IRON_RTM'!AF50</f>
        <v>0</v>
      </c>
    </row>
    <row r="51" spans="1:32" x14ac:dyDescent="0.25">
      <c r="A51" s="33">
        <v>49</v>
      </c>
      <c r="B51" s="34">
        <f>0.97*'[1]BRG IRON_RTM'!B51</f>
        <v>0</v>
      </c>
      <c r="C51" s="34">
        <f>0.97*'[1]BRG IRON_RTM'!C51</f>
        <v>13.987399999999999</v>
      </c>
      <c r="D51" s="34">
        <f>0.97*'[1]BRG IRON_RTM'!D51</f>
        <v>0</v>
      </c>
      <c r="E51" s="34">
        <f>0.97*'[1]BRG IRON_RTM'!E51</f>
        <v>0</v>
      </c>
      <c r="F51" s="34">
        <f>0.97*'[1]BRG IRON_RTM'!F51</f>
        <v>0</v>
      </c>
      <c r="G51" s="34">
        <f>0.97*'[1]BRG IRON_RTM'!G51</f>
        <v>11.1938</v>
      </c>
      <c r="H51" s="34">
        <f>0.97*'[1]BRG IRON_RTM'!H51</f>
        <v>11.1938</v>
      </c>
      <c r="I51" s="34">
        <f>0.97*'[1]BRG IRON_RTM'!I51</f>
        <v>0</v>
      </c>
      <c r="J51" s="34">
        <f>0.97*'[1]BRG IRON_RTM'!J51</f>
        <v>0</v>
      </c>
      <c r="K51" s="34">
        <f>0.97*'[1]BRG IRON_RTM'!K51</f>
        <v>0</v>
      </c>
      <c r="L51" s="34">
        <f>0.97*'[1]BRG IRON_RTM'!L51</f>
        <v>0</v>
      </c>
      <c r="M51" s="34">
        <f>0.97*'[1]BRG IRON_RTM'!M51</f>
        <v>0</v>
      </c>
      <c r="N51" s="34">
        <f>0.97*'[1]BRG IRON_RTM'!N51</f>
        <v>0</v>
      </c>
      <c r="O51" s="34">
        <f>0.97*'[1]BRG IRON_RTM'!O51</f>
        <v>0</v>
      </c>
      <c r="P51" s="34">
        <f>0.97*'[1]BRG IRON_RTM'!P51</f>
        <v>11.174399999999999</v>
      </c>
      <c r="Q51" s="34">
        <f>0.97*'[1]BRG IRON_RTM'!Q51</f>
        <v>5.5871999999999993</v>
      </c>
      <c r="R51" s="34">
        <f>0.97*'[1]BRG IRON_RTM'!R51</f>
        <v>0</v>
      </c>
      <c r="S51" s="34">
        <f>0.97*'[1]BRG IRON_RTM'!S51</f>
        <v>0</v>
      </c>
      <c r="T51" s="34">
        <f>0.97*'[1]BRG IRON_RTM'!T51</f>
        <v>0</v>
      </c>
      <c r="U51" s="34">
        <f>0.97*'[1]BRG IRON_RTM'!U51</f>
        <v>9.3216999999999999</v>
      </c>
      <c r="V51" s="34">
        <f>0.97*'[1]BRG IRON_RTM'!V51</f>
        <v>0</v>
      </c>
      <c r="W51" s="34">
        <f>0.97*'[1]BRG IRON_RTM'!W51</f>
        <v>0</v>
      </c>
      <c r="X51" s="34">
        <f>0.97*'[1]BRG IRON_RTM'!X51</f>
        <v>11.184099999999999</v>
      </c>
      <c r="Y51" s="34">
        <f>0.97*'[1]BRG IRON_RTM'!Y51</f>
        <v>11.1938</v>
      </c>
      <c r="Z51" s="34">
        <f>0.97*'[1]BRG IRON_RTM'!Z51</f>
        <v>0</v>
      </c>
      <c r="AA51" s="34">
        <f>0.97*'[1]BRG IRON_RTM'!AA51</f>
        <v>0</v>
      </c>
      <c r="AB51" s="34">
        <f>0.97*'[1]BRG IRON_RTM'!AB51</f>
        <v>9.3216999999999999</v>
      </c>
      <c r="AC51" s="34">
        <f>0.97*'[1]BRG IRON_RTM'!AC51</f>
        <v>3.7345000000000002</v>
      </c>
      <c r="AD51" s="34">
        <f>0.97*'[1]BRG IRON_RTM'!AD51</f>
        <v>0</v>
      </c>
      <c r="AE51" s="34">
        <f>0.97*'[1]BRG IRON_RTM'!AE51</f>
        <v>0</v>
      </c>
      <c r="AF51" s="34">
        <f>0.97*'[1]BRG IRON_RTM'!AF51</f>
        <v>0</v>
      </c>
    </row>
    <row r="52" spans="1:32" x14ac:dyDescent="0.25">
      <c r="A52" s="33">
        <v>50</v>
      </c>
      <c r="B52" s="34">
        <f>0.97*'[1]BRG IRON_RTM'!B52</f>
        <v>0</v>
      </c>
      <c r="C52" s="34">
        <f>0.97*'[1]BRG IRON_RTM'!C52</f>
        <v>13.987399999999999</v>
      </c>
      <c r="D52" s="34">
        <f>0.97*'[1]BRG IRON_RTM'!D52</f>
        <v>0</v>
      </c>
      <c r="E52" s="34">
        <f>0.97*'[1]BRG IRON_RTM'!E52</f>
        <v>11.1938</v>
      </c>
      <c r="F52" s="34">
        <f>0.97*'[1]BRG IRON_RTM'!F52</f>
        <v>0</v>
      </c>
      <c r="G52" s="34">
        <f>0.97*'[1]BRG IRON_RTM'!G52</f>
        <v>11.1938</v>
      </c>
      <c r="H52" s="34">
        <f>0.97*'[1]BRG IRON_RTM'!H52</f>
        <v>11.1938</v>
      </c>
      <c r="I52" s="34">
        <f>0.97*'[1]BRG IRON_RTM'!I52</f>
        <v>0</v>
      </c>
      <c r="J52" s="34">
        <f>0.97*'[1]BRG IRON_RTM'!J52</f>
        <v>0</v>
      </c>
      <c r="K52" s="34">
        <f>0.97*'[1]BRG IRON_RTM'!K52</f>
        <v>0</v>
      </c>
      <c r="L52" s="34">
        <f>0.97*'[1]BRG IRON_RTM'!L52</f>
        <v>0</v>
      </c>
      <c r="M52" s="34">
        <f>0.97*'[1]BRG IRON_RTM'!M52</f>
        <v>0</v>
      </c>
      <c r="N52" s="34">
        <f>0.97*'[1]BRG IRON_RTM'!N52</f>
        <v>5.5871999999999993</v>
      </c>
      <c r="O52" s="34">
        <f>0.97*'[1]BRG IRON_RTM'!O52</f>
        <v>0</v>
      </c>
      <c r="P52" s="34">
        <f>0.97*'[1]BRG IRON_RTM'!P52</f>
        <v>11.174399999999999</v>
      </c>
      <c r="Q52" s="34">
        <f>0.97*'[1]BRG IRON_RTM'!Q52</f>
        <v>5.5871999999999993</v>
      </c>
      <c r="R52" s="34">
        <f>0.97*'[1]BRG IRON_RTM'!R52</f>
        <v>0</v>
      </c>
      <c r="S52" s="34">
        <f>0.97*'[1]BRG IRON_RTM'!S52</f>
        <v>0</v>
      </c>
      <c r="T52" s="34">
        <f>0.97*'[1]BRG IRON_RTM'!T52</f>
        <v>0</v>
      </c>
      <c r="U52" s="34">
        <f>0.97*'[1]BRG IRON_RTM'!U52</f>
        <v>9.3216999999999999</v>
      </c>
      <c r="V52" s="34">
        <f>0.97*'[1]BRG IRON_RTM'!V52</f>
        <v>0</v>
      </c>
      <c r="W52" s="34">
        <f>0.97*'[1]BRG IRON_RTM'!W52</f>
        <v>0</v>
      </c>
      <c r="X52" s="34">
        <f>0.97*'[1]BRG IRON_RTM'!X52</f>
        <v>11.184099999999999</v>
      </c>
      <c r="Y52" s="34">
        <f>0.97*'[1]BRG IRON_RTM'!Y52</f>
        <v>11.1938</v>
      </c>
      <c r="Z52" s="34">
        <f>0.97*'[1]BRG IRON_RTM'!Z52</f>
        <v>0</v>
      </c>
      <c r="AA52" s="34">
        <f>0.97*'[1]BRG IRON_RTM'!AA52</f>
        <v>0</v>
      </c>
      <c r="AB52" s="34">
        <f>0.97*'[1]BRG IRON_RTM'!AB52</f>
        <v>0</v>
      </c>
      <c r="AC52" s="34">
        <f>0.97*'[1]BRG IRON_RTM'!AC52</f>
        <v>3.7345000000000002</v>
      </c>
      <c r="AD52" s="34">
        <f>0.97*'[1]BRG IRON_RTM'!AD52</f>
        <v>0</v>
      </c>
      <c r="AE52" s="34">
        <f>0.97*'[1]BRG IRON_RTM'!AE52</f>
        <v>0</v>
      </c>
      <c r="AF52" s="34">
        <f>0.97*'[1]BRG IRON_RTM'!AF52</f>
        <v>0</v>
      </c>
    </row>
    <row r="53" spans="1:32" x14ac:dyDescent="0.25">
      <c r="A53" s="33">
        <v>51</v>
      </c>
      <c r="B53" s="34">
        <f>0.97*'[1]BRG IRON_RTM'!B53</f>
        <v>0</v>
      </c>
      <c r="C53" s="34">
        <f>0.97*'[1]BRG IRON_RTM'!C53</f>
        <v>13.987399999999999</v>
      </c>
      <c r="D53" s="34">
        <f>0.97*'[1]BRG IRON_RTM'!D53</f>
        <v>6.5377999999999998</v>
      </c>
      <c r="E53" s="34">
        <f>0.97*'[1]BRG IRON_RTM'!E53</f>
        <v>11.1938</v>
      </c>
      <c r="F53" s="34">
        <f>0.97*'[1]BRG IRON_RTM'!F53</f>
        <v>0</v>
      </c>
      <c r="G53" s="34">
        <f>0.97*'[1]BRG IRON_RTM'!G53</f>
        <v>11.1938</v>
      </c>
      <c r="H53" s="34">
        <f>0.97*'[1]BRG IRON_RTM'!H53</f>
        <v>11.1938</v>
      </c>
      <c r="I53" s="34">
        <f>0.97*'[1]BRG IRON_RTM'!I53</f>
        <v>11.1938</v>
      </c>
      <c r="J53" s="34">
        <f>0.97*'[1]BRG IRON_RTM'!J53</f>
        <v>0</v>
      </c>
      <c r="K53" s="34">
        <f>0.97*'[1]BRG IRON_RTM'!K53</f>
        <v>0</v>
      </c>
      <c r="L53" s="34">
        <f>0.97*'[1]BRG IRON_RTM'!L53</f>
        <v>0</v>
      </c>
      <c r="M53" s="34">
        <f>0.97*'[1]BRG IRON_RTM'!M53</f>
        <v>0</v>
      </c>
      <c r="N53" s="34">
        <f>0.97*'[1]BRG IRON_RTM'!N53</f>
        <v>5.5871999999999993</v>
      </c>
      <c r="O53" s="34">
        <f>0.97*'[1]BRG IRON_RTM'!O53</f>
        <v>0</v>
      </c>
      <c r="P53" s="34">
        <f>0.97*'[1]BRG IRON_RTM'!P53</f>
        <v>11.174399999999999</v>
      </c>
      <c r="Q53" s="34">
        <f>0.97*'[1]BRG IRON_RTM'!Q53</f>
        <v>0</v>
      </c>
      <c r="R53" s="34">
        <f>0.97*'[1]BRG IRON_RTM'!R53</f>
        <v>0</v>
      </c>
      <c r="S53" s="34">
        <f>0.97*'[1]BRG IRON_RTM'!S53</f>
        <v>0</v>
      </c>
      <c r="T53" s="34">
        <f>0.97*'[1]BRG IRON_RTM'!T53</f>
        <v>0</v>
      </c>
      <c r="U53" s="34">
        <f>0.97*'[1]BRG IRON_RTM'!U53</f>
        <v>9.3216999999999999</v>
      </c>
      <c r="V53" s="34">
        <f>0.97*'[1]BRG IRON_RTM'!V53</f>
        <v>0</v>
      </c>
      <c r="W53" s="34">
        <f>0.97*'[1]BRG IRON_RTM'!W53</f>
        <v>0</v>
      </c>
      <c r="X53" s="34">
        <f>0.97*'[1]BRG IRON_RTM'!X53</f>
        <v>11.184099999999999</v>
      </c>
      <c r="Y53" s="34">
        <f>0.97*'[1]BRG IRON_RTM'!Y53</f>
        <v>11.1938</v>
      </c>
      <c r="Z53" s="34">
        <f>0.97*'[1]BRG IRON_RTM'!Z53</f>
        <v>0</v>
      </c>
      <c r="AA53" s="34">
        <f>0.97*'[1]BRG IRON_RTM'!AA53</f>
        <v>0</v>
      </c>
      <c r="AB53" s="34">
        <f>0.97*'[1]BRG IRON_RTM'!AB53</f>
        <v>0</v>
      </c>
      <c r="AC53" s="34">
        <f>0.97*'[1]BRG IRON_RTM'!AC53</f>
        <v>0</v>
      </c>
      <c r="AD53" s="34">
        <f>0.97*'[1]BRG IRON_RTM'!AD53</f>
        <v>0</v>
      </c>
      <c r="AE53" s="34">
        <f>0.97*'[1]BRG IRON_RTM'!AE53</f>
        <v>0</v>
      </c>
      <c r="AF53" s="34">
        <f>0.97*'[1]BRG IRON_RTM'!AF53</f>
        <v>0</v>
      </c>
    </row>
    <row r="54" spans="1:32" x14ac:dyDescent="0.25">
      <c r="A54" s="33">
        <v>52</v>
      </c>
      <c r="B54" s="34">
        <f>0.97*'[1]BRG IRON_RTM'!B54</f>
        <v>0</v>
      </c>
      <c r="C54" s="34">
        <f>0.97*'[1]BRG IRON_RTM'!C54</f>
        <v>13.987399999999999</v>
      </c>
      <c r="D54" s="34">
        <f>0.97*'[1]BRG IRON_RTM'!D54</f>
        <v>6.5377999999999998</v>
      </c>
      <c r="E54" s="34">
        <f>0.97*'[1]BRG IRON_RTM'!E54</f>
        <v>11.1938</v>
      </c>
      <c r="F54" s="34">
        <f>0.97*'[1]BRG IRON_RTM'!F54</f>
        <v>0</v>
      </c>
      <c r="G54" s="34">
        <f>0.97*'[1]BRG IRON_RTM'!G54</f>
        <v>11.1938</v>
      </c>
      <c r="H54" s="34">
        <f>0.97*'[1]BRG IRON_RTM'!H54</f>
        <v>11.1938</v>
      </c>
      <c r="I54" s="34">
        <f>0.97*'[1]BRG IRON_RTM'!I54</f>
        <v>11.1938</v>
      </c>
      <c r="J54" s="34">
        <f>0.97*'[1]BRG IRON_RTM'!J54</f>
        <v>11.1938</v>
      </c>
      <c r="K54" s="34">
        <f>0.97*'[1]BRG IRON_RTM'!K54</f>
        <v>0</v>
      </c>
      <c r="L54" s="34">
        <f>0.97*'[1]BRG IRON_RTM'!L54</f>
        <v>0</v>
      </c>
      <c r="M54" s="34">
        <f>0.97*'[1]BRG IRON_RTM'!M54</f>
        <v>0</v>
      </c>
      <c r="N54" s="34">
        <f>0.97*'[1]BRG IRON_RTM'!N54</f>
        <v>5.5871999999999993</v>
      </c>
      <c r="O54" s="34">
        <f>0.97*'[1]BRG IRON_RTM'!O54</f>
        <v>7.4495999999999993</v>
      </c>
      <c r="P54" s="34">
        <f>0.97*'[1]BRG IRON_RTM'!P54</f>
        <v>11.174399999999999</v>
      </c>
      <c r="Q54" s="34">
        <f>0.97*'[1]BRG IRON_RTM'!Q54</f>
        <v>0</v>
      </c>
      <c r="R54" s="34">
        <f>0.97*'[1]BRG IRON_RTM'!R54</f>
        <v>5.5968999999999998</v>
      </c>
      <c r="S54" s="34">
        <f>0.97*'[1]BRG IRON_RTM'!S54</f>
        <v>0</v>
      </c>
      <c r="T54" s="34">
        <f>0.97*'[1]BRG IRON_RTM'!T54</f>
        <v>0</v>
      </c>
      <c r="U54" s="34">
        <f>0.97*'[1]BRG IRON_RTM'!U54</f>
        <v>9.3216999999999999</v>
      </c>
      <c r="V54" s="34">
        <f>0.97*'[1]BRG IRON_RTM'!V54</f>
        <v>9.3216999999999999</v>
      </c>
      <c r="W54" s="34">
        <f>0.97*'[1]BRG IRON_RTM'!W54</f>
        <v>0</v>
      </c>
      <c r="X54" s="34">
        <f>0.97*'[1]BRG IRON_RTM'!X54</f>
        <v>11.184099999999999</v>
      </c>
      <c r="Y54" s="34">
        <f>0.97*'[1]BRG IRON_RTM'!Y54</f>
        <v>11.1938</v>
      </c>
      <c r="Z54" s="34">
        <f>0.97*'[1]BRG IRON_RTM'!Z54</f>
        <v>0</v>
      </c>
      <c r="AA54" s="34">
        <f>0.97*'[1]BRG IRON_RTM'!AA54</f>
        <v>0</v>
      </c>
      <c r="AB54" s="34">
        <f>0.97*'[1]BRG IRON_RTM'!AB54</f>
        <v>0</v>
      </c>
      <c r="AC54" s="34">
        <f>0.97*'[1]BRG IRON_RTM'!AC54</f>
        <v>0</v>
      </c>
      <c r="AD54" s="34">
        <f>0.97*'[1]BRG IRON_RTM'!AD54</f>
        <v>0</v>
      </c>
      <c r="AE54" s="34">
        <f>0.97*'[1]BRG IRON_RTM'!AE54</f>
        <v>0</v>
      </c>
      <c r="AF54" s="34">
        <f>0.97*'[1]BRG IRON_RTM'!AF54</f>
        <v>0</v>
      </c>
    </row>
    <row r="55" spans="1:32" x14ac:dyDescent="0.25">
      <c r="A55" s="33">
        <v>53</v>
      </c>
      <c r="B55" s="34">
        <f>0.97*'[1]BRG IRON_RTM'!B55</f>
        <v>13.987399999999999</v>
      </c>
      <c r="C55" s="34">
        <f>0.97*'[1]BRG IRON_RTM'!C55</f>
        <v>16.790699999999998</v>
      </c>
      <c r="D55" s="34">
        <f>0.97*'[1]BRG IRON_RTM'!D55</f>
        <v>6.5377999999999998</v>
      </c>
      <c r="E55" s="34">
        <f>0.97*'[1]BRG IRON_RTM'!E55</f>
        <v>11.1938</v>
      </c>
      <c r="F55" s="34">
        <f>0.97*'[1]BRG IRON_RTM'!F55</f>
        <v>11.1938</v>
      </c>
      <c r="G55" s="34">
        <f>0.97*'[1]BRG IRON_RTM'!G55</f>
        <v>11.1938</v>
      </c>
      <c r="H55" s="34">
        <f>0.97*'[1]BRG IRON_RTM'!H55</f>
        <v>11.1938</v>
      </c>
      <c r="I55" s="34">
        <f>0.97*'[1]BRG IRON_RTM'!I55</f>
        <v>11.1938</v>
      </c>
      <c r="J55" s="34">
        <f>0.97*'[1]BRG IRON_RTM'!J55</f>
        <v>11.1938</v>
      </c>
      <c r="K55" s="34">
        <f>0.97*'[1]BRG IRON_RTM'!K55</f>
        <v>7.4495999999999993</v>
      </c>
      <c r="L55" s="34">
        <f>0.97*'[1]BRG IRON_RTM'!L55</f>
        <v>6.5183999999999997</v>
      </c>
      <c r="M55" s="34">
        <f>0.97*'[1]BRG IRON_RTM'!M55</f>
        <v>4.6559999999999997</v>
      </c>
      <c r="N55" s="34">
        <f>0.97*'[1]BRG IRON_RTM'!N55</f>
        <v>4.6559999999999997</v>
      </c>
      <c r="O55" s="34">
        <f>0.97*'[1]BRG IRON_RTM'!O55</f>
        <v>7.4495999999999993</v>
      </c>
      <c r="P55" s="34">
        <f>0.97*'[1]BRG IRON_RTM'!P55</f>
        <v>13.968</v>
      </c>
      <c r="Q55" s="34">
        <f>0.97*'[1]BRG IRON_RTM'!Q55</f>
        <v>5.5871999999999993</v>
      </c>
      <c r="R55" s="34">
        <f>0.97*'[1]BRG IRON_RTM'!R55</f>
        <v>5.5968999999999998</v>
      </c>
      <c r="S55" s="34">
        <f>0.97*'[1]BRG IRON_RTM'!S55</f>
        <v>0</v>
      </c>
      <c r="T55" s="34">
        <f>0.97*'[1]BRG IRON_RTM'!T55</f>
        <v>2.7935999999999996</v>
      </c>
      <c r="U55" s="34">
        <f>0.97*'[1]BRG IRON_RTM'!U55</f>
        <v>11.184099999999999</v>
      </c>
      <c r="V55" s="34">
        <f>0.97*'[1]BRG IRON_RTM'!V55</f>
        <v>9.3216999999999999</v>
      </c>
      <c r="W55" s="34">
        <f>0.97*'[1]BRG IRON_RTM'!W55</f>
        <v>11.184099999999999</v>
      </c>
      <c r="X55" s="34">
        <f>0.97*'[1]BRG IRON_RTM'!X55</f>
        <v>13.987399999999999</v>
      </c>
      <c r="Y55" s="34">
        <f>0.97*'[1]BRG IRON_RTM'!Y55</f>
        <v>16.780999999999999</v>
      </c>
      <c r="Z55" s="34">
        <f>0.97*'[1]BRG IRON_RTM'!Z55</f>
        <v>11.1938</v>
      </c>
      <c r="AA55" s="34">
        <f>0.97*'[1]BRG IRON_RTM'!AA55</f>
        <v>11.1938</v>
      </c>
      <c r="AB55" s="34">
        <f>0.97*'[1]BRG IRON_RTM'!AB55</f>
        <v>0</v>
      </c>
      <c r="AC55" s="34">
        <f>0.97*'[1]BRG IRON_RTM'!AC55</f>
        <v>3.7345000000000002</v>
      </c>
      <c r="AD55" s="34">
        <f>0.97*'[1]BRG IRON_RTM'!AD55</f>
        <v>0</v>
      </c>
      <c r="AE55" s="34">
        <f>0.97*'[1]BRG IRON_RTM'!AE55</f>
        <v>0</v>
      </c>
      <c r="AF55" s="34">
        <f>0.97*'[1]BRG IRON_RTM'!AF55</f>
        <v>0</v>
      </c>
    </row>
    <row r="56" spans="1:32" x14ac:dyDescent="0.25">
      <c r="A56" s="33">
        <v>54</v>
      </c>
      <c r="B56" s="34">
        <f>0.97*'[1]BRG IRON_RTM'!B56</f>
        <v>13.987399999999999</v>
      </c>
      <c r="C56" s="34">
        <f>0.97*'[1]BRG IRON_RTM'!C56</f>
        <v>16.790699999999998</v>
      </c>
      <c r="D56" s="34">
        <f>0.97*'[1]BRG IRON_RTM'!D56</f>
        <v>6.5377999999999998</v>
      </c>
      <c r="E56" s="34">
        <f>0.97*'[1]BRG IRON_RTM'!E56</f>
        <v>11.1938</v>
      </c>
      <c r="F56" s="34">
        <f>0.97*'[1]BRG IRON_RTM'!F56</f>
        <v>11.1938</v>
      </c>
      <c r="G56" s="34">
        <f>0.97*'[1]BRG IRON_RTM'!G56</f>
        <v>11.1938</v>
      </c>
      <c r="H56" s="34">
        <f>0.97*'[1]BRG IRON_RTM'!H56</f>
        <v>11.1938</v>
      </c>
      <c r="I56" s="34">
        <f>0.97*'[1]BRG IRON_RTM'!I56</f>
        <v>11.1938</v>
      </c>
      <c r="J56" s="34">
        <f>0.97*'[1]BRG IRON_RTM'!J56</f>
        <v>11.1938</v>
      </c>
      <c r="K56" s="34">
        <f>0.97*'[1]BRG IRON_RTM'!K56</f>
        <v>7.4495999999999993</v>
      </c>
      <c r="L56" s="34">
        <f>0.97*'[1]BRG IRON_RTM'!L56</f>
        <v>6.5183999999999997</v>
      </c>
      <c r="M56" s="34">
        <f>0.97*'[1]BRG IRON_RTM'!M56</f>
        <v>4.6559999999999997</v>
      </c>
      <c r="N56" s="34">
        <f>0.97*'[1]BRG IRON_RTM'!N56</f>
        <v>4.6559999999999997</v>
      </c>
      <c r="O56" s="34">
        <f>0.97*'[1]BRG IRON_RTM'!O56</f>
        <v>7.4495999999999993</v>
      </c>
      <c r="P56" s="34">
        <f>0.97*'[1]BRG IRON_RTM'!P56</f>
        <v>13.968</v>
      </c>
      <c r="Q56" s="34">
        <f>0.97*'[1]BRG IRON_RTM'!Q56</f>
        <v>5.5871999999999993</v>
      </c>
      <c r="R56" s="34">
        <f>0.97*'[1]BRG IRON_RTM'!R56</f>
        <v>5.5968999999999998</v>
      </c>
      <c r="S56" s="34">
        <f>0.97*'[1]BRG IRON_RTM'!S56</f>
        <v>2.7935999999999996</v>
      </c>
      <c r="T56" s="34">
        <f>0.97*'[1]BRG IRON_RTM'!T56</f>
        <v>2.7935999999999996</v>
      </c>
      <c r="U56" s="34">
        <f>0.97*'[1]BRG IRON_RTM'!U56</f>
        <v>11.184099999999999</v>
      </c>
      <c r="V56" s="34">
        <f>0.97*'[1]BRG IRON_RTM'!V56</f>
        <v>9.3216999999999999</v>
      </c>
      <c r="W56" s="34">
        <f>0.97*'[1]BRG IRON_RTM'!W56</f>
        <v>11.184099999999999</v>
      </c>
      <c r="X56" s="34">
        <f>0.97*'[1]BRG IRON_RTM'!X56</f>
        <v>13.987399999999999</v>
      </c>
      <c r="Y56" s="34">
        <f>0.97*'[1]BRG IRON_RTM'!Y56</f>
        <v>16.780999999999999</v>
      </c>
      <c r="Z56" s="34">
        <f>0.97*'[1]BRG IRON_RTM'!Z56</f>
        <v>11.1938</v>
      </c>
      <c r="AA56" s="34">
        <f>0.97*'[1]BRG IRON_RTM'!AA56</f>
        <v>13.987399999999999</v>
      </c>
      <c r="AB56" s="34">
        <f>0.97*'[1]BRG IRON_RTM'!AB56</f>
        <v>0</v>
      </c>
      <c r="AC56" s="34">
        <f>0.97*'[1]BRG IRON_RTM'!AC56</f>
        <v>3.7345000000000002</v>
      </c>
      <c r="AD56" s="34">
        <f>0.97*'[1]BRG IRON_RTM'!AD56</f>
        <v>0</v>
      </c>
      <c r="AE56" s="34">
        <f>0.97*'[1]BRG IRON_RTM'!AE56</f>
        <v>0</v>
      </c>
      <c r="AF56" s="34">
        <f>0.97*'[1]BRG IRON_RTM'!AF56</f>
        <v>0</v>
      </c>
    </row>
    <row r="57" spans="1:32" x14ac:dyDescent="0.25">
      <c r="A57" s="33">
        <v>55</v>
      </c>
      <c r="B57" s="34">
        <f>0.97*'[1]BRG IRON_RTM'!B57</f>
        <v>13.987399999999999</v>
      </c>
      <c r="C57" s="34">
        <f>0.97*'[1]BRG IRON_RTM'!C57</f>
        <v>16.790699999999998</v>
      </c>
      <c r="D57" s="34">
        <f>0.97*'[1]BRG IRON_RTM'!D57</f>
        <v>6.5377999999999998</v>
      </c>
      <c r="E57" s="34">
        <f>0.97*'[1]BRG IRON_RTM'!E57</f>
        <v>11.1938</v>
      </c>
      <c r="F57" s="34">
        <f>0.97*'[1]BRG IRON_RTM'!F57</f>
        <v>11.2035</v>
      </c>
      <c r="G57" s="34">
        <f>0.97*'[1]BRG IRON_RTM'!G57</f>
        <v>11.1938</v>
      </c>
      <c r="H57" s="34">
        <f>0.97*'[1]BRG IRON_RTM'!H57</f>
        <v>11.1938</v>
      </c>
      <c r="I57" s="34">
        <f>0.97*'[1]BRG IRON_RTM'!I57</f>
        <v>11.1938</v>
      </c>
      <c r="J57" s="34">
        <f>0.97*'[1]BRG IRON_RTM'!J57</f>
        <v>11.1938</v>
      </c>
      <c r="K57" s="34">
        <f>0.97*'[1]BRG IRON_RTM'!K57</f>
        <v>7.4495999999999993</v>
      </c>
      <c r="L57" s="34">
        <f>0.97*'[1]BRG IRON_RTM'!L57</f>
        <v>6.5183999999999997</v>
      </c>
      <c r="M57" s="34">
        <f>0.97*'[1]BRG IRON_RTM'!M57</f>
        <v>4.6559999999999997</v>
      </c>
      <c r="N57" s="34">
        <f>0.97*'[1]BRG IRON_RTM'!N57</f>
        <v>4.6559999999999997</v>
      </c>
      <c r="O57" s="34">
        <f>0.97*'[1]BRG IRON_RTM'!O57</f>
        <v>5.5871999999999993</v>
      </c>
      <c r="P57" s="34">
        <f>0.97*'[1]BRG IRON_RTM'!P57</f>
        <v>13.968</v>
      </c>
      <c r="Q57" s="34">
        <f>0.97*'[1]BRG IRON_RTM'!Q57</f>
        <v>5.5871999999999993</v>
      </c>
      <c r="R57" s="34">
        <f>0.97*'[1]BRG IRON_RTM'!R57</f>
        <v>5.5968999999999998</v>
      </c>
      <c r="S57" s="34">
        <f>0.97*'[1]BRG IRON_RTM'!S57</f>
        <v>0</v>
      </c>
      <c r="T57" s="34">
        <f>0.97*'[1]BRG IRON_RTM'!T57</f>
        <v>1.3095000000000001</v>
      </c>
      <c r="U57" s="34">
        <f>0.97*'[1]BRG IRON_RTM'!U57</f>
        <v>11.184099999999999</v>
      </c>
      <c r="V57" s="34">
        <f>0.97*'[1]BRG IRON_RTM'!V57</f>
        <v>9.3216999999999999</v>
      </c>
      <c r="W57" s="34">
        <f>0.97*'[1]BRG IRON_RTM'!W57</f>
        <v>11.184099999999999</v>
      </c>
      <c r="X57" s="34">
        <f>0.97*'[1]BRG IRON_RTM'!X57</f>
        <v>13.987399999999999</v>
      </c>
      <c r="Y57" s="34">
        <f>0.97*'[1]BRG IRON_RTM'!Y57</f>
        <v>16.780999999999999</v>
      </c>
      <c r="Z57" s="34">
        <f>0.97*'[1]BRG IRON_RTM'!Z57</f>
        <v>0</v>
      </c>
      <c r="AA57" s="34">
        <f>0.97*'[1]BRG IRON_RTM'!AA57</f>
        <v>13.987399999999999</v>
      </c>
      <c r="AB57" s="34">
        <f>0.97*'[1]BRG IRON_RTM'!AB57</f>
        <v>9.3216999999999999</v>
      </c>
      <c r="AC57" s="34">
        <f>0.97*'[1]BRG IRON_RTM'!AC57</f>
        <v>3.7345000000000002</v>
      </c>
      <c r="AD57" s="34">
        <f>0.97*'[1]BRG IRON_RTM'!AD57</f>
        <v>0</v>
      </c>
      <c r="AE57" s="34">
        <f>0.97*'[1]BRG IRON_RTM'!AE57</f>
        <v>0</v>
      </c>
      <c r="AF57" s="34">
        <f>0.97*'[1]BRG IRON_RTM'!AF57</f>
        <v>0</v>
      </c>
    </row>
    <row r="58" spans="1:32" x14ac:dyDescent="0.25">
      <c r="A58" s="33">
        <v>56</v>
      </c>
      <c r="B58" s="34">
        <f>0.97*'[1]BRG IRON_RTM'!B58</f>
        <v>13.987399999999999</v>
      </c>
      <c r="C58" s="34">
        <f>0.97*'[1]BRG IRON_RTM'!C58</f>
        <v>16.790699999999998</v>
      </c>
      <c r="D58" s="34">
        <f>0.97*'[1]BRG IRON_RTM'!D58</f>
        <v>6.5377999999999998</v>
      </c>
      <c r="E58" s="34">
        <f>0.97*'[1]BRG IRON_RTM'!E58</f>
        <v>11.1938</v>
      </c>
      <c r="F58" s="34">
        <f>0.97*'[1]BRG IRON_RTM'!F58</f>
        <v>11.1938</v>
      </c>
      <c r="G58" s="34">
        <f>0.97*'[1]BRG IRON_RTM'!G58</f>
        <v>11.1938</v>
      </c>
      <c r="H58" s="34">
        <f>0.97*'[1]BRG IRON_RTM'!H58</f>
        <v>11.1938</v>
      </c>
      <c r="I58" s="34">
        <f>0.97*'[1]BRG IRON_RTM'!I58</f>
        <v>11.1938</v>
      </c>
      <c r="J58" s="34">
        <f>0.97*'[1]BRG IRON_RTM'!J58</f>
        <v>11.1938</v>
      </c>
      <c r="K58" s="34">
        <f>0.97*'[1]BRG IRON_RTM'!K58</f>
        <v>7.4495999999999993</v>
      </c>
      <c r="L58" s="34">
        <f>0.97*'[1]BRG IRON_RTM'!L58</f>
        <v>6.5183999999999997</v>
      </c>
      <c r="M58" s="34">
        <f>0.97*'[1]BRG IRON_RTM'!M58</f>
        <v>4.6559999999999997</v>
      </c>
      <c r="N58" s="34">
        <f>0.97*'[1]BRG IRON_RTM'!N58</f>
        <v>4.6559999999999997</v>
      </c>
      <c r="O58" s="34">
        <f>0.97*'[1]BRG IRON_RTM'!O58</f>
        <v>5.5871999999999993</v>
      </c>
      <c r="P58" s="34">
        <f>0.97*'[1]BRG IRON_RTM'!P58</f>
        <v>13.968</v>
      </c>
      <c r="Q58" s="34">
        <f>0.97*'[1]BRG IRON_RTM'!Q58</f>
        <v>5.5871999999999993</v>
      </c>
      <c r="R58" s="34">
        <f>0.97*'[1]BRG IRON_RTM'!R58</f>
        <v>5.5968999999999998</v>
      </c>
      <c r="S58" s="34">
        <f>0.97*'[1]BRG IRON_RTM'!S58</f>
        <v>0</v>
      </c>
      <c r="T58" s="34">
        <f>0.97*'[1]BRG IRON_RTM'!T58</f>
        <v>0</v>
      </c>
      <c r="U58" s="34">
        <f>0.97*'[1]BRG IRON_RTM'!U58</f>
        <v>11.184099999999999</v>
      </c>
      <c r="V58" s="34">
        <f>0.97*'[1]BRG IRON_RTM'!V58</f>
        <v>9.3216999999999999</v>
      </c>
      <c r="W58" s="34">
        <f>0.97*'[1]BRG IRON_RTM'!W58</f>
        <v>11.184099999999999</v>
      </c>
      <c r="X58" s="34">
        <f>0.97*'[1]BRG IRON_RTM'!X58</f>
        <v>11.184099999999999</v>
      </c>
      <c r="Y58" s="34">
        <f>0.97*'[1]BRG IRON_RTM'!Y58</f>
        <v>16.780999999999999</v>
      </c>
      <c r="Z58" s="34">
        <f>0.97*'[1]BRG IRON_RTM'!Z58</f>
        <v>0</v>
      </c>
      <c r="AA58" s="34">
        <f>0.97*'[1]BRG IRON_RTM'!AA58</f>
        <v>11.1938</v>
      </c>
      <c r="AB58" s="34">
        <f>0.97*'[1]BRG IRON_RTM'!AB58</f>
        <v>0</v>
      </c>
      <c r="AC58" s="34">
        <f>0.97*'[1]BRG IRON_RTM'!AC58</f>
        <v>3.7345000000000002</v>
      </c>
      <c r="AD58" s="34">
        <f>0.97*'[1]BRG IRON_RTM'!AD58</f>
        <v>0</v>
      </c>
      <c r="AE58" s="34">
        <f>0.97*'[1]BRG IRON_RTM'!AE58</f>
        <v>0</v>
      </c>
      <c r="AF58" s="34">
        <f>0.97*'[1]BRG IRON_RTM'!AF58</f>
        <v>0</v>
      </c>
    </row>
    <row r="59" spans="1:32" x14ac:dyDescent="0.25">
      <c r="A59" s="33">
        <v>57</v>
      </c>
      <c r="B59" s="34">
        <f>0.97*'[1]BRG IRON_RTM'!B59</f>
        <v>13.987399999999999</v>
      </c>
      <c r="C59" s="34">
        <f>0.97*'[1]BRG IRON_RTM'!C59</f>
        <v>16.790699999999998</v>
      </c>
      <c r="D59" s="34">
        <f>0.97*'[1]BRG IRON_RTM'!D59</f>
        <v>0</v>
      </c>
      <c r="E59" s="34">
        <f>0.97*'[1]BRG IRON_RTM'!E59</f>
        <v>11.1938</v>
      </c>
      <c r="F59" s="34">
        <f>0.97*'[1]BRG IRON_RTM'!F59</f>
        <v>11.1938</v>
      </c>
      <c r="G59" s="34">
        <f>0.97*'[1]BRG IRON_RTM'!G59</f>
        <v>11.2035</v>
      </c>
      <c r="H59" s="34">
        <f>0.97*'[1]BRG IRON_RTM'!H59</f>
        <v>11.1938</v>
      </c>
      <c r="I59" s="34">
        <f>0.97*'[1]BRG IRON_RTM'!I59</f>
        <v>11.1938</v>
      </c>
      <c r="J59" s="34">
        <f>0.97*'[1]BRG IRON_RTM'!J59</f>
        <v>11.1938</v>
      </c>
      <c r="K59" s="34">
        <f>0.97*'[1]BRG IRON_RTM'!K59</f>
        <v>7.4495999999999993</v>
      </c>
      <c r="L59" s="34">
        <f>0.97*'[1]BRG IRON_RTM'!L59</f>
        <v>6.5183999999999997</v>
      </c>
      <c r="M59" s="34">
        <f>0.97*'[1]BRG IRON_RTM'!M59</f>
        <v>4.6559999999999997</v>
      </c>
      <c r="N59" s="34">
        <f>0.97*'[1]BRG IRON_RTM'!N59</f>
        <v>4.6559999999999997</v>
      </c>
      <c r="O59" s="34">
        <f>0.97*'[1]BRG IRON_RTM'!O59</f>
        <v>5.5871999999999993</v>
      </c>
      <c r="P59" s="34">
        <f>0.97*'[1]BRG IRON_RTM'!P59</f>
        <v>13.968</v>
      </c>
      <c r="Q59" s="34">
        <f>0.97*'[1]BRG IRON_RTM'!Q59</f>
        <v>5.5871999999999993</v>
      </c>
      <c r="R59" s="34">
        <f>0.97*'[1]BRG IRON_RTM'!R59</f>
        <v>5.5968999999999998</v>
      </c>
      <c r="S59" s="34">
        <f>0.97*'[1]BRG IRON_RTM'!S59</f>
        <v>0</v>
      </c>
      <c r="T59" s="34">
        <f>0.97*'[1]BRG IRON_RTM'!T59</f>
        <v>0</v>
      </c>
      <c r="U59" s="34">
        <f>0.97*'[1]BRG IRON_RTM'!U59</f>
        <v>11.184099999999999</v>
      </c>
      <c r="V59" s="34">
        <f>0.97*'[1]BRG IRON_RTM'!V59</f>
        <v>9.3216999999999999</v>
      </c>
      <c r="W59" s="34">
        <f>0.97*'[1]BRG IRON_RTM'!W59</f>
        <v>11.184099999999999</v>
      </c>
      <c r="X59" s="34">
        <f>0.97*'[1]BRG IRON_RTM'!X59</f>
        <v>11.184099999999999</v>
      </c>
      <c r="Y59" s="34">
        <f>0.97*'[1]BRG IRON_RTM'!Y59</f>
        <v>16.780999999999999</v>
      </c>
      <c r="Z59" s="34">
        <f>0.97*'[1]BRG IRON_RTM'!Z59</f>
        <v>0</v>
      </c>
      <c r="AA59" s="34">
        <f>0.97*'[1]BRG IRON_RTM'!AA59</f>
        <v>11.1938</v>
      </c>
      <c r="AB59" s="34">
        <f>0.97*'[1]BRG IRON_RTM'!AB59</f>
        <v>0</v>
      </c>
      <c r="AC59" s="34">
        <f>0.97*'[1]BRG IRON_RTM'!AC59</f>
        <v>3.7345000000000002</v>
      </c>
      <c r="AD59" s="34">
        <f>0.97*'[1]BRG IRON_RTM'!AD59</f>
        <v>0</v>
      </c>
      <c r="AE59" s="34">
        <f>0.97*'[1]BRG IRON_RTM'!AE59</f>
        <v>0</v>
      </c>
      <c r="AF59" s="34">
        <f>0.97*'[1]BRG IRON_RTM'!AF59</f>
        <v>0</v>
      </c>
    </row>
    <row r="60" spans="1:32" x14ac:dyDescent="0.25">
      <c r="A60" s="33">
        <v>58</v>
      </c>
      <c r="B60" s="34">
        <f>0.97*'[1]BRG IRON_RTM'!B60</f>
        <v>0</v>
      </c>
      <c r="C60" s="34">
        <f>0.97*'[1]BRG IRON_RTM'!C60</f>
        <v>16.790699999999998</v>
      </c>
      <c r="D60" s="34">
        <f>0.97*'[1]BRG IRON_RTM'!D60</f>
        <v>0</v>
      </c>
      <c r="E60" s="34">
        <f>0.97*'[1]BRG IRON_RTM'!E60</f>
        <v>11.1938</v>
      </c>
      <c r="F60" s="34">
        <f>0.97*'[1]BRG IRON_RTM'!F60</f>
        <v>11.2035</v>
      </c>
      <c r="G60" s="34">
        <f>0.97*'[1]BRG IRON_RTM'!G60</f>
        <v>11.2035</v>
      </c>
      <c r="H60" s="34">
        <f>0.97*'[1]BRG IRON_RTM'!H60</f>
        <v>11.1938</v>
      </c>
      <c r="I60" s="34">
        <f>0.97*'[1]BRG IRON_RTM'!I60</f>
        <v>11.1938</v>
      </c>
      <c r="J60" s="34">
        <f>0.97*'[1]BRG IRON_RTM'!J60</f>
        <v>13.9971</v>
      </c>
      <c r="K60" s="34">
        <f>0.97*'[1]BRG IRON_RTM'!K60</f>
        <v>7.4495999999999993</v>
      </c>
      <c r="L60" s="34">
        <f>0.97*'[1]BRG IRON_RTM'!L60</f>
        <v>0</v>
      </c>
      <c r="M60" s="34">
        <f>0.97*'[1]BRG IRON_RTM'!M60</f>
        <v>4.6559999999999997</v>
      </c>
      <c r="N60" s="34">
        <f>0.97*'[1]BRG IRON_RTM'!N60</f>
        <v>4.6559999999999997</v>
      </c>
      <c r="O60" s="34">
        <f>0.97*'[1]BRG IRON_RTM'!O60</f>
        <v>0</v>
      </c>
      <c r="P60" s="34">
        <f>0.97*'[1]BRG IRON_RTM'!P60</f>
        <v>11.1938</v>
      </c>
      <c r="Q60" s="34">
        <f>0.97*'[1]BRG IRON_RTM'!Q60</f>
        <v>5.5871999999999993</v>
      </c>
      <c r="R60" s="34">
        <f>0.97*'[1]BRG IRON_RTM'!R60</f>
        <v>5.5968999999999998</v>
      </c>
      <c r="S60" s="34">
        <f>0.97*'[1]BRG IRON_RTM'!S60</f>
        <v>0</v>
      </c>
      <c r="T60" s="34">
        <f>0.97*'[1]BRG IRON_RTM'!T60</f>
        <v>0</v>
      </c>
      <c r="U60" s="34">
        <f>0.97*'[1]BRG IRON_RTM'!U60</f>
        <v>11.184099999999999</v>
      </c>
      <c r="V60" s="34">
        <f>0.97*'[1]BRG IRON_RTM'!V60</f>
        <v>9.3216999999999999</v>
      </c>
      <c r="W60" s="34">
        <f>0.97*'[1]BRG IRON_RTM'!W60</f>
        <v>11.184099999999999</v>
      </c>
      <c r="X60" s="34">
        <f>0.97*'[1]BRG IRON_RTM'!X60</f>
        <v>11.184099999999999</v>
      </c>
      <c r="Y60" s="34">
        <f>0.97*'[1]BRG IRON_RTM'!Y60</f>
        <v>11.1938</v>
      </c>
      <c r="Z60" s="34">
        <f>0.97*'[1]BRG IRON_RTM'!Z60</f>
        <v>0</v>
      </c>
      <c r="AA60" s="34">
        <f>0.97*'[1]BRG IRON_RTM'!AA60</f>
        <v>11.1938</v>
      </c>
      <c r="AB60" s="34">
        <f>0.97*'[1]BRG IRON_RTM'!AB60</f>
        <v>0</v>
      </c>
      <c r="AC60" s="34">
        <f>0.97*'[1]BRG IRON_RTM'!AC60</f>
        <v>3.7345000000000002</v>
      </c>
      <c r="AD60" s="34">
        <f>0.97*'[1]BRG IRON_RTM'!AD60</f>
        <v>0</v>
      </c>
      <c r="AE60" s="34">
        <f>0.97*'[1]BRG IRON_RTM'!AE60</f>
        <v>0</v>
      </c>
      <c r="AF60" s="34">
        <f>0.97*'[1]BRG IRON_RTM'!AF60</f>
        <v>0</v>
      </c>
    </row>
    <row r="61" spans="1:32" x14ac:dyDescent="0.25">
      <c r="A61" s="33">
        <v>59</v>
      </c>
      <c r="B61" s="34">
        <f>0.97*'[1]BRG IRON_RTM'!B61</f>
        <v>13.987399999999999</v>
      </c>
      <c r="C61" s="34">
        <f>0.97*'[1]BRG IRON_RTM'!C61</f>
        <v>13.987399999999999</v>
      </c>
      <c r="D61" s="34">
        <f>0.97*'[1]BRG IRON_RTM'!D61</f>
        <v>4.6656999999999993</v>
      </c>
      <c r="E61" s="34">
        <f>0.97*'[1]BRG IRON_RTM'!E61</f>
        <v>11.1938</v>
      </c>
      <c r="F61" s="34">
        <f>0.97*'[1]BRG IRON_RTM'!F61</f>
        <v>11.2035</v>
      </c>
      <c r="G61" s="34">
        <f>0.97*'[1]BRG IRON_RTM'!G61</f>
        <v>11.2035</v>
      </c>
      <c r="H61" s="34">
        <f>0.97*'[1]BRG IRON_RTM'!H61</f>
        <v>11.1938</v>
      </c>
      <c r="I61" s="34">
        <f>0.97*'[1]BRG IRON_RTM'!I61</f>
        <v>11.1938</v>
      </c>
      <c r="J61" s="34">
        <f>0.97*'[1]BRG IRON_RTM'!J61</f>
        <v>13.9971</v>
      </c>
      <c r="K61" s="34">
        <f>0.97*'[1]BRG IRON_RTM'!K61</f>
        <v>7.4495999999999993</v>
      </c>
      <c r="L61" s="34">
        <f>0.97*'[1]BRG IRON_RTM'!L61</f>
        <v>0</v>
      </c>
      <c r="M61" s="34">
        <f>0.97*'[1]BRG IRON_RTM'!M61</f>
        <v>4.6559999999999997</v>
      </c>
      <c r="N61" s="34">
        <f>0.97*'[1]BRG IRON_RTM'!N61</f>
        <v>4.6559999999999997</v>
      </c>
      <c r="O61" s="34">
        <f>0.97*'[1]BRG IRON_RTM'!O61</f>
        <v>5.5871999999999993</v>
      </c>
      <c r="P61" s="34">
        <f>0.97*'[1]BRG IRON_RTM'!P61</f>
        <v>13.968</v>
      </c>
      <c r="Q61" s="34">
        <f>0.97*'[1]BRG IRON_RTM'!Q61</f>
        <v>5.5871999999999993</v>
      </c>
      <c r="R61" s="34">
        <f>0.97*'[1]BRG IRON_RTM'!R61</f>
        <v>5.5968999999999998</v>
      </c>
      <c r="S61" s="34">
        <f>0.97*'[1]BRG IRON_RTM'!S61</f>
        <v>0</v>
      </c>
      <c r="T61" s="34">
        <f>0.97*'[1]BRG IRON_RTM'!T61</f>
        <v>0</v>
      </c>
      <c r="U61" s="34">
        <f>0.97*'[1]BRG IRON_RTM'!U61</f>
        <v>9.3216999999999999</v>
      </c>
      <c r="V61" s="34">
        <f>0.97*'[1]BRG IRON_RTM'!V61</f>
        <v>9.3216999999999999</v>
      </c>
      <c r="W61" s="34">
        <f>0.97*'[1]BRG IRON_RTM'!W61</f>
        <v>11.184099999999999</v>
      </c>
      <c r="X61" s="34">
        <f>0.97*'[1]BRG IRON_RTM'!X61</f>
        <v>11.184099999999999</v>
      </c>
      <c r="Y61" s="34">
        <f>0.97*'[1]BRG IRON_RTM'!Y61</f>
        <v>11.1938</v>
      </c>
      <c r="Z61" s="34">
        <f>0.97*'[1]BRG IRON_RTM'!Z61</f>
        <v>0</v>
      </c>
      <c r="AA61" s="34">
        <f>0.97*'[1]BRG IRON_RTM'!AA61</f>
        <v>8.3904999999999994</v>
      </c>
      <c r="AB61" s="34">
        <f>0.97*'[1]BRG IRON_RTM'!AB61</f>
        <v>0</v>
      </c>
      <c r="AC61" s="34">
        <f>0.97*'[1]BRG IRON_RTM'!AC61</f>
        <v>3.7345000000000002</v>
      </c>
      <c r="AD61" s="34">
        <f>0.97*'[1]BRG IRON_RTM'!AD61</f>
        <v>0</v>
      </c>
      <c r="AE61" s="34">
        <f>0.97*'[1]BRG IRON_RTM'!AE61</f>
        <v>0</v>
      </c>
      <c r="AF61" s="34">
        <f>0.97*'[1]BRG IRON_RTM'!AF61</f>
        <v>0</v>
      </c>
    </row>
    <row r="62" spans="1:32" x14ac:dyDescent="0.25">
      <c r="A62" s="33">
        <v>60</v>
      </c>
      <c r="B62" s="34">
        <f>0.97*'[1]BRG IRON_RTM'!B62</f>
        <v>0</v>
      </c>
      <c r="C62" s="34">
        <f>0.97*'[1]BRG IRON_RTM'!C62</f>
        <v>13.987399999999999</v>
      </c>
      <c r="D62" s="34">
        <f>0.97*'[1]BRG IRON_RTM'!D62</f>
        <v>4.6656999999999993</v>
      </c>
      <c r="E62" s="34">
        <f>0.97*'[1]BRG IRON_RTM'!E62</f>
        <v>11.1938</v>
      </c>
      <c r="F62" s="34">
        <f>0.97*'[1]BRG IRON_RTM'!F62</f>
        <v>0</v>
      </c>
      <c r="G62" s="34">
        <f>0.97*'[1]BRG IRON_RTM'!G62</f>
        <v>11.2035</v>
      </c>
      <c r="H62" s="34">
        <f>0.97*'[1]BRG IRON_RTM'!H62</f>
        <v>11.1938</v>
      </c>
      <c r="I62" s="34">
        <f>0.97*'[1]BRG IRON_RTM'!I62</f>
        <v>11.1938</v>
      </c>
      <c r="J62" s="34">
        <f>0.97*'[1]BRG IRON_RTM'!J62</f>
        <v>13.9971</v>
      </c>
      <c r="K62" s="34">
        <f>0.97*'[1]BRG IRON_RTM'!K62</f>
        <v>7.4495999999999993</v>
      </c>
      <c r="L62" s="34">
        <f>0.97*'[1]BRG IRON_RTM'!L62</f>
        <v>0</v>
      </c>
      <c r="M62" s="34">
        <f>0.97*'[1]BRG IRON_RTM'!M62</f>
        <v>0</v>
      </c>
      <c r="N62" s="34">
        <f>0.97*'[1]BRG IRON_RTM'!N62</f>
        <v>4.6559999999999997</v>
      </c>
      <c r="O62" s="34">
        <f>0.97*'[1]BRG IRON_RTM'!O62</f>
        <v>5.5871999999999993</v>
      </c>
      <c r="P62" s="34">
        <f>0.97*'[1]BRG IRON_RTM'!P62</f>
        <v>11.174399999999999</v>
      </c>
      <c r="Q62" s="34">
        <f>0.97*'[1]BRG IRON_RTM'!Q62</f>
        <v>5.5871999999999993</v>
      </c>
      <c r="R62" s="34">
        <f>0.97*'[1]BRG IRON_RTM'!R62</f>
        <v>5.5968999999999998</v>
      </c>
      <c r="S62" s="34">
        <f>0.97*'[1]BRG IRON_RTM'!S62</f>
        <v>0</v>
      </c>
      <c r="T62" s="34">
        <f>0.97*'[1]BRG IRON_RTM'!T62</f>
        <v>0</v>
      </c>
      <c r="U62" s="34">
        <f>0.97*'[1]BRG IRON_RTM'!U62</f>
        <v>9.3216999999999999</v>
      </c>
      <c r="V62" s="34">
        <f>0.97*'[1]BRG IRON_RTM'!V62</f>
        <v>9.3216999999999999</v>
      </c>
      <c r="W62" s="34">
        <f>0.97*'[1]BRG IRON_RTM'!W62</f>
        <v>11.184099999999999</v>
      </c>
      <c r="X62" s="34">
        <f>0.97*'[1]BRG IRON_RTM'!X62</f>
        <v>11.184099999999999</v>
      </c>
      <c r="Y62" s="34">
        <f>0.97*'[1]BRG IRON_RTM'!Y62</f>
        <v>11.1938</v>
      </c>
      <c r="Z62" s="34">
        <f>0.97*'[1]BRG IRON_RTM'!Z62</f>
        <v>0</v>
      </c>
      <c r="AA62" s="34">
        <f>0.97*'[1]BRG IRON_RTM'!AA62</f>
        <v>0</v>
      </c>
      <c r="AB62" s="34">
        <f>0.97*'[1]BRG IRON_RTM'!AB62</f>
        <v>0</v>
      </c>
      <c r="AC62" s="34">
        <f>0.97*'[1]BRG IRON_RTM'!AC62</f>
        <v>3.7345000000000002</v>
      </c>
      <c r="AD62" s="34">
        <f>0.97*'[1]BRG IRON_RTM'!AD62</f>
        <v>0</v>
      </c>
      <c r="AE62" s="34">
        <f>0.97*'[1]BRG IRON_RTM'!AE62</f>
        <v>0</v>
      </c>
      <c r="AF62" s="34">
        <f>0.97*'[1]BRG IRON_RTM'!AF62</f>
        <v>0</v>
      </c>
    </row>
    <row r="63" spans="1:32" x14ac:dyDescent="0.25">
      <c r="A63" s="33">
        <v>61</v>
      </c>
      <c r="B63" s="34">
        <f>0.97*'[1]BRG IRON_RTM'!B63</f>
        <v>0</v>
      </c>
      <c r="C63" s="34">
        <f>0.97*'[1]BRG IRON_RTM'!C63</f>
        <v>13.987399999999999</v>
      </c>
      <c r="D63" s="34">
        <f>0.97*'[1]BRG IRON_RTM'!D63</f>
        <v>4.6656999999999993</v>
      </c>
      <c r="E63" s="34">
        <f>0.97*'[1]BRG IRON_RTM'!E63</f>
        <v>0</v>
      </c>
      <c r="F63" s="34">
        <f>0.97*'[1]BRG IRON_RTM'!F63</f>
        <v>0</v>
      </c>
      <c r="G63" s="34">
        <f>0.97*'[1]BRG IRON_RTM'!G63</f>
        <v>11.2035</v>
      </c>
      <c r="H63" s="34">
        <f>0.97*'[1]BRG IRON_RTM'!H63</f>
        <v>11.1938</v>
      </c>
      <c r="I63" s="34">
        <f>0.97*'[1]BRG IRON_RTM'!I63</f>
        <v>11.1938</v>
      </c>
      <c r="J63" s="34">
        <f>0.97*'[1]BRG IRON_RTM'!J63</f>
        <v>13.9971</v>
      </c>
      <c r="K63" s="34">
        <f>0.97*'[1]BRG IRON_RTM'!K63</f>
        <v>0</v>
      </c>
      <c r="L63" s="34">
        <f>0.97*'[1]BRG IRON_RTM'!L63</f>
        <v>0</v>
      </c>
      <c r="M63" s="34">
        <f>0.97*'[1]BRG IRON_RTM'!M63</f>
        <v>0</v>
      </c>
      <c r="N63" s="34">
        <f>0.97*'[1]BRG IRON_RTM'!N63</f>
        <v>4.6559999999999997</v>
      </c>
      <c r="O63" s="34">
        <f>0.97*'[1]BRG IRON_RTM'!O63</f>
        <v>5.5871999999999993</v>
      </c>
      <c r="P63" s="34">
        <f>0.97*'[1]BRG IRON_RTM'!P63</f>
        <v>11.174399999999999</v>
      </c>
      <c r="Q63" s="34">
        <f>0.97*'[1]BRG IRON_RTM'!Q63</f>
        <v>5.5871999999999993</v>
      </c>
      <c r="R63" s="34">
        <f>0.97*'[1]BRG IRON_RTM'!R63</f>
        <v>0</v>
      </c>
      <c r="S63" s="34">
        <f>0.97*'[1]BRG IRON_RTM'!S63</f>
        <v>0</v>
      </c>
      <c r="T63" s="34">
        <f>0.97*'[1]BRG IRON_RTM'!T63</f>
        <v>0</v>
      </c>
      <c r="U63" s="34">
        <f>0.97*'[1]BRG IRON_RTM'!U63</f>
        <v>9.3216999999999999</v>
      </c>
      <c r="V63" s="34">
        <f>0.97*'[1]BRG IRON_RTM'!V63</f>
        <v>0</v>
      </c>
      <c r="W63" s="34">
        <f>0.97*'[1]BRG IRON_RTM'!W63</f>
        <v>0</v>
      </c>
      <c r="X63" s="34">
        <f>0.97*'[1]BRG IRON_RTM'!X63</f>
        <v>13.987399999999999</v>
      </c>
      <c r="Y63" s="34">
        <f>0.97*'[1]BRG IRON_RTM'!Y63</f>
        <v>16.780999999999999</v>
      </c>
      <c r="Z63" s="34">
        <f>0.97*'[1]BRG IRON_RTM'!Z63</f>
        <v>0</v>
      </c>
      <c r="AA63" s="34">
        <f>0.97*'[1]BRG IRON_RTM'!AA63</f>
        <v>0</v>
      </c>
      <c r="AB63" s="34">
        <f>0.97*'[1]BRG IRON_RTM'!AB63</f>
        <v>0</v>
      </c>
      <c r="AC63" s="34">
        <f>0.97*'[1]BRG IRON_RTM'!AC63</f>
        <v>3.7345000000000002</v>
      </c>
      <c r="AD63" s="34">
        <f>0.97*'[1]BRG IRON_RTM'!AD63</f>
        <v>0</v>
      </c>
      <c r="AE63" s="34">
        <f>0.97*'[1]BRG IRON_RTM'!AE63</f>
        <v>0</v>
      </c>
      <c r="AF63" s="34">
        <f>0.97*'[1]BRG IRON_RTM'!AF63</f>
        <v>0</v>
      </c>
    </row>
    <row r="64" spans="1:32" x14ac:dyDescent="0.25">
      <c r="A64" s="33">
        <v>62</v>
      </c>
      <c r="B64" s="34">
        <f>0.97*'[1]BRG IRON_RTM'!B64</f>
        <v>0</v>
      </c>
      <c r="C64" s="34">
        <f>0.97*'[1]BRG IRON_RTM'!C64</f>
        <v>13.987399999999999</v>
      </c>
      <c r="D64" s="34">
        <f>0.97*'[1]BRG IRON_RTM'!D64</f>
        <v>4.6656999999999993</v>
      </c>
      <c r="E64" s="34">
        <f>0.97*'[1]BRG IRON_RTM'!E64</f>
        <v>0</v>
      </c>
      <c r="F64" s="34">
        <f>0.97*'[1]BRG IRON_RTM'!F64</f>
        <v>0</v>
      </c>
      <c r="G64" s="34">
        <f>0.97*'[1]BRG IRON_RTM'!G64</f>
        <v>11.2035</v>
      </c>
      <c r="H64" s="34">
        <f>0.97*'[1]BRG IRON_RTM'!H64</f>
        <v>11.1938</v>
      </c>
      <c r="I64" s="34">
        <f>0.97*'[1]BRG IRON_RTM'!I64</f>
        <v>11.1938</v>
      </c>
      <c r="J64" s="34">
        <f>0.97*'[1]BRG IRON_RTM'!J64</f>
        <v>11.1938</v>
      </c>
      <c r="K64" s="34">
        <f>0.97*'[1]BRG IRON_RTM'!K64</f>
        <v>0</v>
      </c>
      <c r="L64" s="34">
        <f>0.97*'[1]BRG IRON_RTM'!L64</f>
        <v>0</v>
      </c>
      <c r="M64" s="34">
        <f>0.97*'[1]BRG IRON_RTM'!M64</f>
        <v>0</v>
      </c>
      <c r="N64" s="34">
        <f>0.97*'[1]BRG IRON_RTM'!N64</f>
        <v>0</v>
      </c>
      <c r="O64" s="34">
        <f>0.97*'[1]BRG IRON_RTM'!O64</f>
        <v>5.5871999999999993</v>
      </c>
      <c r="P64" s="34">
        <f>0.97*'[1]BRG IRON_RTM'!P64</f>
        <v>11.174399999999999</v>
      </c>
      <c r="Q64" s="34">
        <f>0.97*'[1]BRG IRON_RTM'!Q64</f>
        <v>5.5871999999999993</v>
      </c>
      <c r="R64" s="34">
        <f>0.97*'[1]BRG IRON_RTM'!R64</f>
        <v>0</v>
      </c>
      <c r="S64" s="34">
        <f>0.97*'[1]BRG IRON_RTM'!S64</f>
        <v>0</v>
      </c>
      <c r="T64" s="34">
        <f>0.97*'[1]BRG IRON_RTM'!T64</f>
        <v>0</v>
      </c>
      <c r="U64" s="34">
        <f>0.97*'[1]BRG IRON_RTM'!U64</f>
        <v>9.3216999999999999</v>
      </c>
      <c r="V64" s="34">
        <f>0.97*'[1]BRG IRON_RTM'!V64</f>
        <v>0</v>
      </c>
      <c r="W64" s="34">
        <f>0.97*'[1]BRG IRON_RTM'!W64</f>
        <v>0</v>
      </c>
      <c r="X64" s="34">
        <f>0.97*'[1]BRG IRON_RTM'!X64</f>
        <v>13.987399999999999</v>
      </c>
      <c r="Y64" s="34">
        <f>0.97*'[1]BRG IRON_RTM'!Y64</f>
        <v>11.1938</v>
      </c>
      <c r="Z64" s="34">
        <f>0.97*'[1]BRG IRON_RTM'!Z64</f>
        <v>0</v>
      </c>
      <c r="AA64" s="34">
        <f>0.97*'[1]BRG IRON_RTM'!AA64</f>
        <v>0</v>
      </c>
      <c r="AB64" s="34">
        <f>0.97*'[1]BRG IRON_RTM'!AB64</f>
        <v>0</v>
      </c>
      <c r="AC64" s="34">
        <f>0.97*'[1]BRG IRON_RTM'!AC64</f>
        <v>3.7345000000000002</v>
      </c>
      <c r="AD64" s="34">
        <f>0.97*'[1]BRG IRON_RTM'!AD64</f>
        <v>0</v>
      </c>
      <c r="AE64" s="34">
        <f>0.97*'[1]BRG IRON_RTM'!AE64</f>
        <v>0</v>
      </c>
      <c r="AF64" s="34">
        <f>0.97*'[1]BRG IRON_RTM'!AF64</f>
        <v>0</v>
      </c>
    </row>
    <row r="65" spans="1:32" x14ac:dyDescent="0.25">
      <c r="A65" s="33">
        <v>63</v>
      </c>
      <c r="B65" s="34">
        <f>0.97*'[1]BRG IRON_RTM'!B65</f>
        <v>0</v>
      </c>
      <c r="C65" s="34">
        <f>0.97*'[1]BRG IRON_RTM'!C65</f>
        <v>13.987399999999999</v>
      </c>
      <c r="D65" s="34">
        <f>0.97*'[1]BRG IRON_RTM'!D65</f>
        <v>0</v>
      </c>
      <c r="E65" s="34">
        <f>0.97*'[1]BRG IRON_RTM'!E65</f>
        <v>0</v>
      </c>
      <c r="F65" s="34">
        <f>0.97*'[1]BRG IRON_RTM'!F65</f>
        <v>0</v>
      </c>
      <c r="G65" s="34">
        <f>0.97*'[1]BRG IRON_RTM'!G65</f>
        <v>11.2035</v>
      </c>
      <c r="H65" s="34">
        <f>0.97*'[1]BRG IRON_RTM'!H65</f>
        <v>11.2035</v>
      </c>
      <c r="I65" s="34">
        <f>0.97*'[1]BRG IRON_RTM'!I65</f>
        <v>0</v>
      </c>
      <c r="J65" s="34">
        <f>0.97*'[1]BRG IRON_RTM'!J65</f>
        <v>11.1938</v>
      </c>
      <c r="K65" s="34">
        <f>0.97*'[1]BRG IRON_RTM'!K65</f>
        <v>0</v>
      </c>
      <c r="L65" s="34">
        <f>0.97*'[1]BRG IRON_RTM'!L65</f>
        <v>0</v>
      </c>
      <c r="M65" s="34">
        <f>0.97*'[1]BRG IRON_RTM'!M65</f>
        <v>0</v>
      </c>
      <c r="N65" s="34">
        <f>0.97*'[1]BRG IRON_RTM'!N65</f>
        <v>0</v>
      </c>
      <c r="O65" s="34">
        <f>0.97*'[1]BRG IRON_RTM'!O65</f>
        <v>5.5871999999999993</v>
      </c>
      <c r="P65" s="34">
        <f>0.97*'[1]BRG IRON_RTM'!P65</f>
        <v>11.174399999999999</v>
      </c>
      <c r="Q65" s="34">
        <f>0.97*'[1]BRG IRON_RTM'!Q65</f>
        <v>5.5871999999999993</v>
      </c>
      <c r="R65" s="34">
        <f>0.97*'[1]BRG IRON_RTM'!R65</f>
        <v>0</v>
      </c>
      <c r="S65" s="34">
        <f>0.97*'[1]BRG IRON_RTM'!S65</f>
        <v>0</v>
      </c>
      <c r="T65" s="34">
        <f>0.97*'[1]BRG IRON_RTM'!T65</f>
        <v>0</v>
      </c>
      <c r="U65" s="34">
        <f>0.97*'[1]BRG IRON_RTM'!U65</f>
        <v>9.3216999999999999</v>
      </c>
      <c r="V65" s="34">
        <f>0.97*'[1]BRG IRON_RTM'!V65</f>
        <v>0</v>
      </c>
      <c r="W65" s="34">
        <f>0.97*'[1]BRG IRON_RTM'!W65</f>
        <v>0</v>
      </c>
      <c r="X65" s="34">
        <f>0.97*'[1]BRG IRON_RTM'!X65</f>
        <v>11.184099999999999</v>
      </c>
      <c r="Y65" s="34">
        <f>0.97*'[1]BRG IRON_RTM'!Y65</f>
        <v>0</v>
      </c>
      <c r="Z65" s="34">
        <f>0.97*'[1]BRG IRON_RTM'!Z65</f>
        <v>0</v>
      </c>
      <c r="AA65" s="34">
        <f>0.97*'[1]BRG IRON_RTM'!AA65</f>
        <v>0</v>
      </c>
      <c r="AB65" s="34">
        <f>0.97*'[1]BRG IRON_RTM'!AB65</f>
        <v>0</v>
      </c>
      <c r="AC65" s="34">
        <f>0.97*'[1]BRG IRON_RTM'!AC65</f>
        <v>3.7345000000000002</v>
      </c>
      <c r="AD65" s="34">
        <f>0.97*'[1]BRG IRON_RTM'!AD65</f>
        <v>0</v>
      </c>
      <c r="AE65" s="34">
        <f>0.97*'[1]BRG IRON_RTM'!AE65</f>
        <v>0</v>
      </c>
      <c r="AF65" s="34">
        <f>0.97*'[1]BRG IRON_RTM'!AF65</f>
        <v>0</v>
      </c>
    </row>
    <row r="66" spans="1:32" x14ac:dyDescent="0.25">
      <c r="A66" s="33">
        <v>64</v>
      </c>
      <c r="B66" s="34">
        <f>0.97*'[1]BRG IRON_RTM'!B66</f>
        <v>0</v>
      </c>
      <c r="C66" s="34">
        <f>0.97*'[1]BRG IRON_RTM'!C66</f>
        <v>13.987399999999999</v>
      </c>
      <c r="D66" s="34">
        <f>0.97*'[1]BRG IRON_RTM'!D66</f>
        <v>0</v>
      </c>
      <c r="E66" s="34">
        <f>0.97*'[1]BRG IRON_RTM'!E66</f>
        <v>0</v>
      </c>
      <c r="F66" s="34">
        <f>0.97*'[1]BRG IRON_RTM'!F66</f>
        <v>0</v>
      </c>
      <c r="G66" s="34">
        <f>0.97*'[1]BRG IRON_RTM'!G66</f>
        <v>11.2035</v>
      </c>
      <c r="H66" s="34">
        <f>0.97*'[1]BRG IRON_RTM'!H66</f>
        <v>0</v>
      </c>
      <c r="I66" s="34">
        <f>0.97*'[1]BRG IRON_RTM'!I66</f>
        <v>0</v>
      </c>
      <c r="J66" s="34">
        <f>0.97*'[1]BRG IRON_RTM'!J66</f>
        <v>11.1938</v>
      </c>
      <c r="K66" s="34">
        <f>0.97*'[1]BRG IRON_RTM'!K66</f>
        <v>0</v>
      </c>
      <c r="L66" s="34">
        <f>0.97*'[1]BRG IRON_RTM'!L66</f>
        <v>0</v>
      </c>
      <c r="M66" s="34">
        <f>0.97*'[1]BRG IRON_RTM'!M66</f>
        <v>0</v>
      </c>
      <c r="N66" s="34">
        <f>0.97*'[1]BRG IRON_RTM'!N66</f>
        <v>4.6559999999999997</v>
      </c>
      <c r="O66" s="34">
        <f>0.97*'[1]BRG IRON_RTM'!O66</f>
        <v>0</v>
      </c>
      <c r="P66" s="34">
        <f>0.97*'[1]BRG IRON_RTM'!P66</f>
        <v>0</v>
      </c>
      <c r="Q66" s="34">
        <f>0.97*'[1]BRG IRON_RTM'!Q66</f>
        <v>0</v>
      </c>
      <c r="R66" s="34">
        <f>0.97*'[1]BRG IRON_RTM'!R66</f>
        <v>0</v>
      </c>
      <c r="S66" s="34">
        <f>0.97*'[1]BRG IRON_RTM'!S66</f>
        <v>0</v>
      </c>
      <c r="T66" s="34">
        <f>0.97*'[1]BRG IRON_RTM'!T66</f>
        <v>0</v>
      </c>
      <c r="U66" s="34">
        <f>0.97*'[1]BRG IRON_RTM'!U66</f>
        <v>0</v>
      </c>
      <c r="V66" s="34">
        <f>0.97*'[1]BRG IRON_RTM'!V66</f>
        <v>0</v>
      </c>
      <c r="W66" s="34">
        <f>0.97*'[1]BRG IRON_RTM'!W66</f>
        <v>0</v>
      </c>
      <c r="X66" s="34">
        <f>0.97*'[1]BRG IRON_RTM'!X66</f>
        <v>11.184099999999999</v>
      </c>
      <c r="Y66" s="34">
        <f>0.97*'[1]BRG IRON_RTM'!Y66</f>
        <v>0</v>
      </c>
      <c r="Z66" s="34">
        <f>0.97*'[1]BRG IRON_RTM'!Z66</f>
        <v>0</v>
      </c>
      <c r="AA66" s="34">
        <f>0.97*'[1]BRG IRON_RTM'!AA66</f>
        <v>0</v>
      </c>
      <c r="AB66" s="34">
        <f>0.97*'[1]BRG IRON_RTM'!AB66</f>
        <v>0</v>
      </c>
      <c r="AC66" s="34">
        <f>0.97*'[1]BRG IRON_RTM'!AC66</f>
        <v>0</v>
      </c>
      <c r="AD66" s="34">
        <f>0.97*'[1]BRG IRON_RTM'!AD66</f>
        <v>0</v>
      </c>
      <c r="AE66" s="34">
        <f>0.97*'[1]BRG IRON_RTM'!AE66</f>
        <v>0</v>
      </c>
      <c r="AF66" s="34">
        <f>0.97*'[1]BRG IRON_RTM'!AF66</f>
        <v>0</v>
      </c>
    </row>
    <row r="67" spans="1:32" x14ac:dyDescent="0.25">
      <c r="A67" s="33">
        <v>65</v>
      </c>
      <c r="B67" s="34">
        <f>0.97*'[1]BRG IRON_RTM'!B67</f>
        <v>0</v>
      </c>
      <c r="C67" s="34">
        <f>0.97*'[1]BRG IRON_RTM'!C67</f>
        <v>13.987399999999999</v>
      </c>
      <c r="D67" s="34">
        <f>0.97*'[1]BRG IRON_RTM'!D67</f>
        <v>0</v>
      </c>
      <c r="E67" s="34">
        <f>0.97*'[1]BRG IRON_RTM'!E67</f>
        <v>0</v>
      </c>
      <c r="F67" s="34">
        <f>0.97*'[1]BRG IRON_RTM'!F67</f>
        <v>0</v>
      </c>
      <c r="G67" s="34">
        <f>0.97*'[1]BRG IRON_RTM'!G67</f>
        <v>11.1938</v>
      </c>
      <c r="H67" s="34">
        <f>0.97*'[1]BRG IRON_RTM'!H67</f>
        <v>0</v>
      </c>
      <c r="I67" s="34">
        <f>0.97*'[1]BRG IRON_RTM'!I67</f>
        <v>0</v>
      </c>
      <c r="J67" s="34">
        <f>0.97*'[1]BRG IRON_RTM'!J67</f>
        <v>7.4592999999999998</v>
      </c>
      <c r="K67" s="34">
        <f>0.97*'[1]BRG IRON_RTM'!K67</f>
        <v>0</v>
      </c>
      <c r="L67" s="34">
        <f>0.97*'[1]BRG IRON_RTM'!L67</f>
        <v>0</v>
      </c>
      <c r="M67" s="34">
        <f>0.97*'[1]BRG IRON_RTM'!M67</f>
        <v>0</v>
      </c>
      <c r="N67" s="34">
        <f>0.97*'[1]BRG IRON_RTM'!N67</f>
        <v>4.6559999999999997</v>
      </c>
      <c r="O67" s="34">
        <f>0.97*'[1]BRG IRON_RTM'!O67</f>
        <v>0</v>
      </c>
      <c r="P67" s="34">
        <f>0.97*'[1]BRG IRON_RTM'!P67</f>
        <v>11.174399999999999</v>
      </c>
      <c r="Q67" s="34">
        <f>0.97*'[1]BRG IRON_RTM'!Q67</f>
        <v>0</v>
      </c>
      <c r="R67" s="34">
        <f>0.97*'[1]BRG IRON_RTM'!R67</f>
        <v>0</v>
      </c>
      <c r="S67" s="34">
        <f>0.97*'[1]BRG IRON_RTM'!S67</f>
        <v>0</v>
      </c>
      <c r="T67" s="34">
        <f>0.97*'[1]BRG IRON_RTM'!T67</f>
        <v>0</v>
      </c>
      <c r="U67" s="34">
        <f>0.97*'[1]BRG IRON_RTM'!U67</f>
        <v>0</v>
      </c>
      <c r="V67" s="34">
        <f>0.97*'[1]BRG IRON_RTM'!V67</f>
        <v>0</v>
      </c>
      <c r="W67" s="34">
        <f>0.97*'[1]BRG IRON_RTM'!W67</f>
        <v>0</v>
      </c>
      <c r="X67" s="34">
        <f>0.97*'[1]BRG IRON_RTM'!X67</f>
        <v>11.184099999999999</v>
      </c>
      <c r="Y67" s="34">
        <f>0.97*'[1]BRG IRON_RTM'!Y67</f>
        <v>0</v>
      </c>
      <c r="Z67" s="34">
        <f>0.97*'[1]BRG IRON_RTM'!Z67</f>
        <v>0</v>
      </c>
      <c r="AA67" s="34">
        <f>0.97*'[1]BRG IRON_RTM'!AA67</f>
        <v>0</v>
      </c>
      <c r="AB67" s="34">
        <f>0.97*'[1]BRG IRON_RTM'!AB67</f>
        <v>0</v>
      </c>
      <c r="AC67" s="34">
        <f>0.97*'[1]BRG IRON_RTM'!AC67</f>
        <v>3.7345000000000002</v>
      </c>
      <c r="AD67" s="34">
        <f>0.97*'[1]BRG IRON_RTM'!AD67</f>
        <v>0</v>
      </c>
      <c r="AE67" s="34">
        <f>0.97*'[1]BRG IRON_RTM'!AE67</f>
        <v>0</v>
      </c>
      <c r="AF67" s="34">
        <f>0.97*'[1]BRG IRON_RTM'!AF67</f>
        <v>0</v>
      </c>
    </row>
    <row r="68" spans="1:32" x14ac:dyDescent="0.25">
      <c r="A68" s="33">
        <v>66</v>
      </c>
      <c r="B68" s="34">
        <f>0.97*'[1]BRG IRON_RTM'!B68</f>
        <v>0</v>
      </c>
      <c r="C68" s="34">
        <f>0.97*'[1]BRG IRON_RTM'!C68</f>
        <v>13.987399999999999</v>
      </c>
      <c r="D68" s="34">
        <f>0.97*'[1]BRG IRON_RTM'!D68</f>
        <v>0</v>
      </c>
      <c r="E68" s="34">
        <f>0.97*'[1]BRG IRON_RTM'!E68</f>
        <v>0</v>
      </c>
      <c r="F68" s="34">
        <f>0.97*'[1]BRG IRON_RTM'!F68</f>
        <v>0</v>
      </c>
      <c r="G68" s="34">
        <f>0.97*'[1]BRG IRON_RTM'!G68</f>
        <v>0</v>
      </c>
      <c r="H68" s="34">
        <f>0.97*'[1]BRG IRON_RTM'!H68</f>
        <v>0</v>
      </c>
      <c r="I68" s="34">
        <f>0.97*'[1]BRG IRON_RTM'!I68</f>
        <v>0</v>
      </c>
      <c r="J68" s="34">
        <f>0.97*'[1]BRG IRON_RTM'!J68</f>
        <v>0</v>
      </c>
      <c r="K68" s="34">
        <f>0.97*'[1]BRG IRON_RTM'!K68</f>
        <v>0</v>
      </c>
      <c r="L68" s="34">
        <f>0.97*'[1]BRG IRON_RTM'!L68</f>
        <v>0</v>
      </c>
      <c r="M68" s="34">
        <f>0.97*'[1]BRG IRON_RTM'!M68</f>
        <v>0</v>
      </c>
      <c r="N68" s="34">
        <f>0.97*'[1]BRG IRON_RTM'!N68</f>
        <v>0</v>
      </c>
      <c r="O68" s="34">
        <f>0.97*'[1]BRG IRON_RTM'!O68</f>
        <v>0</v>
      </c>
      <c r="P68" s="34">
        <f>0.97*'[1]BRG IRON_RTM'!P68</f>
        <v>0</v>
      </c>
      <c r="Q68" s="34">
        <f>0.97*'[1]BRG IRON_RTM'!Q68</f>
        <v>0</v>
      </c>
      <c r="R68" s="34">
        <f>0.97*'[1]BRG IRON_RTM'!R68</f>
        <v>0</v>
      </c>
      <c r="S68" s="34">
        <f>0.97*'[1]BRG IRON_RTM'!S68</f>
        <v>0</v>
      </c>
      <c r="T68" s="34">
        <f>0.97*'[1]BRG IRON_RTM'!T68</f>
        <v>0</v>
      </c>
      <c r="U68" s="34">
        <f>0.97*'[1]BRG IRON_RTM'!U68</f>
        <v>0</v>
      </c>
      <c r="V68" s="34">
        <f>0.97*'[1]BRG IRON_RTM'!V68</f>
        <v>0</v>
      </c>
      <c r="W68" s="34">
        <f>0.97*'[1]BRG IRON_RTM'!W68</f>
        <v>0</v>
      </c>
      <c r="X68" s="34">
        <f>0.97*'[1]BRG IRON_RTM'!X68</f>
        <v>11.184099999999999</v>
      </c>
      <c r="Y68" s="34">
        <f>0.97*'[1]BRG IRON_RTM'!Y68</f>
        <v>0</v>
      </c>
      <c r="Z68" s="34">
        <f>0.97*'[1]BRG IRON_RTM'!Z68</f>
        <v>0</v>
      </c>
      <c r="AA68" s="34">
        <f>0.97*'[1]BRG IRON_RTM'!AA68</f>
        <v>0</v>
      </c>
      <c r="AB68" s="34">
        <f>0.97*'[1]BRG IRON_RTM'!AB68</f>
        <v>0</v>
      </c>
      <c r="AC68" s="34">
        <f>0.97*'[1]BRG IRON_RTM'!AC68</f>
        <v>3.7345000000000002</v>
      </c>
      <c r="AD68" s="34">
        <f>0.97*'[1]BRG IRON_RTM'!AD68</f>
        <v>0</v>
      </c>
      <c r="AE68" s="34">
        <f>0.97*'[1]BRG IRON_RTM'!AE68</f>
        <v>0</v>
      </c>
      <c r="AF68" s="34">
        <f>0.97*'[1]BRG IRON_RTM'!AF68</f>
        <v>0</v>
      </c>
    </row>
    <row r="69" spans="1:32" x14ac:dyDescent="0.25">
      <c r="A69" s="33">
        <v>67</v>
      </c>
      <c r="B69" s="34">
        <f>0.97*'[1]BRG IRON_RTM'!B69</f>
        <v>0</v>
      </c>
      <c r="C69" s="34">
        <f>0.97*'[1]BRG IRON_RTM'!C69</f>
        <v>0</v>
      </c>
      <c r="D69" s="34">
        <f>0.97*'[1]BRG IRON_RTM'!D69</f>
        <v>0</v>
      </c>
      <c r="E69" s="34">
        <f>0.97*'[1]BRG IRON_RTM'!E69</f>
        <v>0</v>
      </c>
      <c r="F69" s="34">
        <f>0.97*'[1]BRG IRON_RTM'!F69</f>
        <v>0</v>
      </c>
      <c r="G69" s="34">
        <f>0.97*'[1]BRG IRON_RTM'!G69</f>
        <v>0</v>
      </c>
      <c r="H69" s="34">
        <f>0.97*'[1]BRG IRON_RTM'!H69</f>
        <v>0</v>
      </c>
      <c r="I69" s="34">
        <f>0.97*'[1]BRG IRON_RTM'!I69</f>
        <v>0</v>
      </c>
      <c r="J69" s="34">
        <f>0.97*'[1]BRG IRON_RTM'!J69</f>
        <v>0</v>
      </c>
      <c r="K69" s="34">
        <f>0.97*'[1]BRG IRON_RTM'!K69</f>
        <v>0</v>
      </c>
      <c r="L69" s="34">
        <f>0.97*'[1]BRG IRON_RTM'!L69</f>
        <v>0</v>
      </c>
      <c r="M69" s="34">
        <f>0.97*'[1]BRG IRON_RTM'!M69</f>
        <v>0</v>
      </c>
      <c r="N69" s="34">
        <f>0.97*'[1]BRG IRON_RTM'!N69</f>
        <v>0</v>
      </c>
      <c r="O69" s="34">
        <f>0.97*'[1]BRG IRON_RTM'!O69</f>
        <v>0</v>
      </c>
      <c r="P69" s="34">
        <f>0.97*'[1]BRG IRON_RTM'!P69</f>
        <v>0</v>
      </c>
      <c r="Q69" s="34">
        <f>0.97*'[1]BRG IRON_RTM'!Q69</f>
        <v>0</v>
      </c>
      <c r="R69" s="34">
        <f>0.97*'[1]BRG IRON_RTM'!R69</f>
        <v>0</v>
      </c>
      <c r="S69" s="34">
        <f>0.97*'[1]BRG IRON_RTM'!S69</f>
        <v>0</v>
      </c>
      <c r="T69" s="34">
        <f>0.97*'[1]BRG IRON_RTM'!T69</f>
        <v>0</v>
      </c>
      <c r="U69" s="34">
        <f>0.97*'[1]BRG IRON_RTM'!U69</f>
        <v>0</v>
      </c>
      <c r="V69" s="34">
        <f>0.97*'[1]BRG IRON_RTM'!V69</f>
        <v>0</v>
      </c>
      <c r="W69" s="34">
        <f>0.97*'[1]BRG IRON_RTM'!W69</f>
        <v>0</v>
      </c>
      <c r="X69" s="34">
        <f>0.97*'[1]BRG IRON_RTM'!X69</f>
        <v>11.184099999999999</v>
      </c>
      <c r="Y69" s="34">
        <f>0.97*'[1]BRG IRON_RTM'!Y69</f>
        <v>0</v>
      </c>
      <c r="Z69" s="34">
        <f>0.97*'[1]BRG IRON_RTM'!Z69</f>
        <v>0</v>
      </c>
      <c r="AA69" s="34">
        <f>0.97*'[1]BRG IRON_RTM'!AA69</f>
        <v>0</v>
      </c>
      <c r="AB69" s="34">
        <f>0.97*'[1]BRG IRON_RTM'!AB69</f>
        <v>0</v>
      </c>
      <c r="AC69" s="34">
        <f>0.97*'[1]BRG IRON_RTM'!AC69</f>
        <v>3.7345000000000002</v>
      </c>
      <c r="AD69" s="34">
        <f>0.97*'[1]BRG IRON_RTM'!AD69</f>
        <v>0</v>
      </c>
      <c r="AE69" s="34">
        <f>0.97*'[1]BRG IRON_RTM'!AE69</f>
        <v>0</v>
      </c>
      <c r="AF69" s="34">
        <f>0.97*'[1]BRG IRON_RTM'!AF69</f>
        <v>0</v>
      </c>
    </row>
    <row r="70" spans="1:32" x14ac:dyDescent="0.25">
      <c r="A70" s="33">
        <v>68</v>
      </c>
      <c r="B70" s="34">
        <f>0.97*'[1]BRG IRON_RTM'!B70</f>
        <v>0</v>
      </c>
      <c r="C70" s="34">
        <f>0.97*'[1]BRG IRON_RTM'!C70</f>
        <v>0</v>
      </c>
      <c r="D70" s="34">
        <f>0.97*'[1]BRG IRON_RTM'!D70</f>
        <v>0</v>
      </c>
      <c r="E70" s="34">
        <f>0.97*'[1]BRG IRON_RTM'!E70</f>
        <v>0</v>
      </c>
      <c r="F70" s="34">
        <f>0.97*'[1]BRG IRON_RTM'!F70</f>
        <v>0</v>
      </c>
      <c r="G70" s="34">
        <f>0.97*'[1]BRG IRON_RTM'!G70</f>
        <v>11.1938</v>
      </c>
      <c r="H70" s="34">
        <f>0.97*'[1]BRG IRON_RTM'!H70</f>
        <v>0</v>
      </c>
      <c r="I70" s="34">
        <f>0.97*'[1]BRG IRON_RTM'!I70</f>
        <v>0</v>
      </c>
      <c r="J70" s="34">
        <f>0.97*'[1]BRG IRON_RTM'!J70</f>
        <v>0</v>
      </c>
      <c r="K70" s="34">
        <f>0.97*'[1]BRG IRON_RTM'!K70</f>
        <v>0</v>
      </c>
      <c r="L70" s="34">
        <f>0.97*'[1]BRG IRON_RTM'!L70</f>
        <v>0</v>
      </c>
      <c r="M70" s="34">
        <f>0.97*'[1]BRG IRON_RTM'!M70</f>
        <v>0</v>
      </c>
      <c r="N70" s="34">
        <f>0.97*'[1]BRG IRON_RTM'!N70</f>
        <v>0</v>
      </c>
      <c r="O70" s="34">
        <f>0.97*'[1]BRG IRON_RTM'!O70</f>
        <v>0</v>
      </c>
      <c r="P70" s="34">
        <f>0.97*'[1]BRG IRON_RTM'!P70</f>
        <v>0</v>
      </c>
      <c r="Q70" s="34">
        <f>0.97*'[1]BRG IRON_RTM'!Q70</f>
        <v>0</v>
      </c>
      <c r="R70" s="34">
        <f>0.97*'[1]BRG IRON_RTM'!R70</f>
        <v>0</v>
      </c>
      <c r="S70" s="34">
        <f>0.97*'[1]BRG IRON_RTM'!S70</f>
        <v>0</v>
      </c>
      <c r="T70" s="34">
        <f>0.97*'[1]BRG IRON_RTM'!T70</f>
        <v>0</v>
      </c>
      <c r="U70" s="34">
        <f>0.97*'[1]BRG IRON_RTM'!U70</f>
        <v>0</v>
      </c>
      <c r="V70" s="34">
        <f>0.97*'[1]BRG IRON_RTM'!V70</f>
        <v>0</v>
      </c>
      <c r="W70" s="34">
        <f>0.97*'[1]BRG IRON_RTM'!W70</f>
        <v>0</v>
      </c>
      <c r="X70" s="34">
        <f>0.97*'[1]BRG IRON_RTM'!X70</f>
        <v>11.184099999999999</v>
      </c>
      <c r="Y70" s="34">
        <f>0.97*'[1]BRG IRON_RTM'!Y70</f>
        <v>0</v>
      </c>
      <c r="Z70" s="34">
        <f>0.97*'[1]BRG IRON_RTM'!Z70</f>
        <v>0</v>
      </c>
      <c r="AA70" s="34">
        <f>0.97*'[1]BRG IRON_RTM'!AA70</f>
        <v>0</v>
      </c>
      <c r="AB70" s="34">
        <f>0.97*'[1]BRG IRON_RTM'!AB70</f>
        <v>0</v>
      </c>
      <c r="AC70" s="34">
        <f>0.97*'[1]BRG IRON_RTM'!AC70</f>
        <v>0</v>
      </c>
      <c r="AD70" s="34">
        <f>0.97*'[1]BRG IRON_RTM'!AD70</f>
        <v>0</v>
      </c>
      <c r="AE70" s="34">
        <f>0.97*'[1]BRG IRON_RTM'!AE70</f>
        <v>0</v>
      </c>
      <c r="AF70" s="34">
        <f>0.97*'[1]BRG IRON_RTM'!AF70</f>
        <v>0</v>
      </c>
    </row>
    <row r="71" spans="1:32" x14ac:dyDescent="0.25">
      <c r="A71" s="33">
        <v>69</v>
      </c>
      <c r="B71" s="34">
        <f>0.97*'[1]BRG IRON_RTM'!B71</f>
        <v>0</v>
      </c>
      <c r="C71" s="34">
        <f>0.97*'[1]BRG IRON_RTM'!C71</f>
        <v>0</v>
      </c>
      <c r="D71" s="34">
        <f>0.97*'[1]BRG IRON_RTM'!D71</f>
        <v>0</v>
      </c>
      <c r="E71" s="34">
        <f>0.97*'[1]BRG IRON_RTM'!E71</f>
        <v>0</v>
      </c>
      <c r="F71" s="34">
        <f>0.97*'[1]BRG IRON_RTM'!F71</f>
        <v>0</v>
      </c>
      <c r="G71" s="34">
        <f>0.97*'[1]BRG IRON_RTM'!G71</f>
        <v>11.1938</v>
      </c>
      <c r="H71" s="34">
        <f>0.97*'[1]BRG IRON_RTM'!H71</f>
        <v>0</v>
      </c>
      <c r="I71" s="34">
        <f>0.97*'[1]BRG IRON_RTM'!I71</f>
        <v>0</v>
      </c>
      <c r="J71" s="34">
        <f>0.97*'[1]BRG IRON_RTM'!J71</f>
        <v>0</v>
      </c>
      <c r="K71" s="34">
        <f>0.97*'[1]BRG IRON_RTM'!K71</f>
        <v>0</v>
      </c>
      <c r="L71" s="34">
        <f>0.97*'[1]BRG IRON_RTM'!L71</f>
        <v>0</v>
      </c>
      <c r="M71" s="34">
        <f>0.97*'[1]BRG IRON_RTM'!M71</f>
        <v>0</v>
      </c>
      <c r="N71" s="34">
        <f>0.97*'[1]BRG IRON_RTM'!N71</f>
        <v>0</v>
      </c>
      <c r="O71" s="34">
        <f>0.97*'[1]BRG IRON_RTM'!O71</f>
        <v>0</v>
      </c>
      <c r="P71" s="34">
        <f>0.97*'[1]BRG IRON_RTM'!P71</f>
        <v>0</v>
      </c>
      <c r="Q71" s="34">
        <f>0.97*'[1]BRG IRON_RTM'!Q71</f>
        <v>0</v>
      </c>
      <c r="R71" s="34">
        <f>0.97*'[1]BRG IRON_RTM'!R71</f>
        <v>0</v>
      </c>
      <c r="S71" s="34">
        <f>0.97*'[1]BRG IRON_RTM'!S71</f>
        <v>0</v>
      </c>
      <c r="T71" s="34">
        <f>0.97*'[1]BRG IRON_RTM'!T71</f>
        <v>0</v>
      </c>
      <c r="U71" s="34">
        <f>0.97*'[1]BRG IRON_RTM'!U71</f>
        <v>0</v>
      </c>
      <c r="V71" s="34">
        <f>0.97*'[1]BRG IRON_RTM'!V71</f>
        <v>0</v>
      </c>
      <c r="W71" s="34">
        <f>0.97*'[1]BRG IRON_RTM'!W71</f>
        <v>0</v>
      </c>
      <c r="X71" s="34">
        <f>0.97*'[1]BRG IRON_RTM'!X71</f>
        <v>11.184099999999999</v>
      </c>
      <c r="Y71" s="34">
        <f>0.97*'[1]BRG IRON_RTM'!Y71</f>
        <v>11.1938</v>
      </c>
      <c r="Z71" s="34">
        <f>0.97*'[1]BRG IRON_RTM'!Z71</f>
        <v>0</v>
      </c>
      <c r="AA71" s="34">
        <f>0.97*'[1]BRG IRON_RTM'!AA71</f>
        <v>9.3216999999999999</v>
      </c>
      <c r="AB71" s="34">
        <f>0.97*'[1]BRG IRON_RTM'!AB71</f>
        <v>9.3216999999999999</v>
      </c>
      <c r="AC71" s="34">
        <f>0.97*'[1]BRG IRON_RTM'!AC71</f>
        <v>0</v>
      </c>
      <c r="AD71" s="34">
        <f>0.97*'[1]BRG IRON_RTM'!AD71</f>
        <v>0</v>
      </c>
      <c r="AE71" s="34">
        <f>0.97*'[1]BRG IRON_RTM'!AE71</f>
        <v>0</v>
      </c>
      <c r="AF71" s="34">
        <f>0.97*'[1]BRG IRON_RTM'!AF71</f>
        <v>0</v>
      </c>
    </row>
    <row r="72" spans="1:32" x14ac:dyDescent="0.25">
      <c r="A72" s="33">
        <v>70</v>
      </c>
      <c r="B72" s="34">
        <f>0.97*'[1]BRG IRON_RTM'!B72</f>
        <v>0</v>
      </c>
      <c r="C72" s="34">
        <f>0.97*'[1]BRG IRON_RTM'!C72</f>
        <v>0</v>
      </c>
      <c r="D72" s="34">
        <f>0.97*'[1]BRG IRON_RTM'!D72</f>
        <v>0</v>
      </c>
      <c r="E72" s="34">
        <f>0.97*'[1]BRG IRON_RTM'!E72</f>
        <v>0</v>
      </c>
      <c r="F72" s="34">
        <f>0.97*'[1]BRG IRON_RTM'!F72</f>
        <v>0</v>
      </c>
      <c r="G72" s="34">
        <f>0.97*'[1]BRG IRON_RTM'!G72</f>
        <v>11.1938</v>
      </c>
      <c r="H72" s="34">
        <f>0.97*'[1]BRG IRON_RTM'!H72</f>
        <v>0</v>
      </c>
      <c r="I72" s="34">
        <f>0.97*'[1]BRG IRON_RTM'!I72</f>
        <v>0</v>
      </c>
      <c r="J72" s="34">
        <f>0.97*'[1]BRG IRON_RTM'!J72</f>
        <v>7.4592999999999998</v>
      </c>
      <c r="K72" s="34">
        <f>0.97*'[1]BRG IRON_RTM'!K72</f>
        <v>0</v>
      </c>
      <c r="L72" s="34">
        <f>0.97*'[1]BRG IRON_RTM'!L72</f>
        <v>0</v>
      </c>
      <c r="M72" s="34">
        <f>0.97*'[1]BRG IRON_RTM'!M72</f>
        <v>0</v>
      </c>
      <c r="N72" s="34">
        <f>0.97*'[1]BRG IRON_RTM'!N72</f>
        <v>0</v>
      </c>
      <c r="O72" s="34">
        <f>0.97*'[1]BRG IRON_RTM'!O72</f>
        <v>0</v>
      </c>
      <c r="P72" s="34">
        <f>0.97*'[1]BRG IRON_RTM'!P72</f>
        <v>0</v>
      </c>
      <c r="Q72" s="34">
        <f>0.97*'[1]BRG IRON_RTM'!Q72</f>
        <v>0</v>
      </c>
      <c r="R72" s="34">
        <f>0.97*'[1]BRG IRON_RTM'!R72</f>
        <v>0</v>
      </c>
      <c r="S72" s="34">
        <f>0.97*'[1]BRG IRON_RTM'!S72</f>
        <v>0</v>
      </c>
      <c r="T72" s="34">
        <f>0.97*'[1]BRG IRON_RTM'!T72</f>
        <v>0</v>
      </c>
      <c r="U72" s="34">
        <f>0.97*'[1]BRG IRON_RTM'!U72</f>
        <v>0</v>
      </c>
      <c r="V72" s="34">
        <f>0.97*'[1]BRG IRON_RTM'!V72</f>
        <v>0</v>
      </c>
      <c r="W72" s="34">
        <f>0.97*'[1]BRG IRON_RTM'!W72</f>
        <v>0</v>
      </c>
      <c r="X72" s="34">
        <f>0.97*'[1]BRG IRON_RTM'!X72</f>
        <v>13.987399999999999</v>
      </c>
      <c r="Y72" s="34">
        <f>0.97*'[1]BRG IRON_RTM'!Y72</f>
        <v>11.1938</v>
      </c>
      <c r="Z72" s="34">
        <f>0.97*'[1]BRG IRON_RTM'!Z72</f>
        <v>0</v>
      </c>
      <c r="AA72" s="34">
        <f>0.97*'[1]BRG IRON_RTM'!AA72</f>
        <v>9.3216999999999999</v>
      </c>
      <c r="AB72" s="34">
        <f>0.97*'[1]BRG IRON_RTM'!AB72</f>
        <v>9.3216999999999999</v>
      </c>
      <c r="AC72" s="34">
        <f>0.97*'[1]BRG IRON_RTM'!AC72</f>
        <v>0</v>
      </c>
      <c r="AD72" s="34">
        <f>0.97*'[1]BRG IRON_RTM'!AD72</f>
        <v>0</v>
      </c>
      <c r="AE72" s="34">
        <f>0.97*'[1]BRG IRON_RTM'!AE72</f>
        <v>0</v>
      </c>
      <c r="AF72" s="34">
        <f>0.97*'[1]BRG IRON_RTM'!AF72</f>
        <v>0</v>
      </c>
    </row>
    <row r="73" spans="1:32" x14ac:dyDescent="0.25">
      <c r="A73" s="33">
        <v>71</v>
      </c>
      <c r="B73" s="34">
        <f>0.97*'[1]BRG IRON_RTM'!B73</f>
        <v>0</v>
      </c>
      <c r="C73" s="34">
        <f>0.97*'[1]BRG IRON_RTM'!C73</f>
        <v>13.987399999999999</v>
      </c>
      <c r="D73" s="34">
        <f>0.97*'[1]BRG IRON_RTM'!D73</f>
        <v>0</v>
      </c>
      <c r="E73" s="34">
        <f>0.97*'[1]BRG IRON_RTM'!E73</f>
        <v>0</v>
      </c>
      <c r="F73" s="34">
        <f>0.97*'[1]BRG IRON_RTM'!F73</f>
        <v>0</v>
      </c>
      <c r="G73" s="34">
        <f>0.97*'[1]BRG IRON_RTM'!G73</f>
        <v>11.1938</v>
      </c>
      <c r="H73" s="34">
        <f>0.97*'[1]BRG IRON_RTM'!H73</f>
        <v>0</v>
      </c>
      <c r="I73" s="34">
        <f>0.97*'[1]BRG IRON_RTM'!I73</f>
        <v>0</v>
      </c>
      <c r="J73" s="34">
        <f>0.97*'[1]BRG IRON_RTM'!J73</f>
        <v>0</v>
      </c>
      <c r="K73" s="34">
        <f>0.97*'[1]BRG IRON_RTM'!K73</f>
        <v>0</v>
      </c>
      <c r="L73" s="34">
        <f>0.97*'[1]BRG IRON_RTM'!L73</f>
        <v>0</v>
      </c>
      <c r="M73" s="34">
        <f>0.97*'[1]BRG IRON_RTM'!M73</f>
        <v>0</v>
      </c>
      <c r="N73" s="34">
        <f>0.97*'[1]BRG IRON_RTM'!N73</f>
        <v>0</v>
      </c>
      <c r="O73" s="34">
        <f>0.97*'[1]BRG IRON_RTM'!O73</f>
        <v>0</v>
      </c>
      <c r="P73" s="34">
        <f>0.97*'[1]BRG IRON_RTM'!P73</f>
        <v>11.174399999999999</v>
      </c>
      <c r="Q73" s="34">
        <f>0.97*'[1]BRG IRON_RTM'!Q73</f>
        <v>0</v>
      </c>
      <c r="R73" s="34">
        <f>0.97*'[1]BRG IRON_RTM'!R73</f>
        <v>0</v>
      </c>
      <c r="S73" s="34">
        <f>0.97*'[1]BRG IRON_RTM'!S73</f>
        <v>0</v>
      </c>
      <c r="T73" s="34">
        <f>0.97*'[1]BRG IRON_RTM'!T73</f>
        <v>0</v>
      </c>
      <c r="U73" s="34">
        <f>0.97*'[1]BRG IRON_RTM'!U73</f>
        <v>0</v>
      </c>
      <c r="V73" s="34">
        <f>0.97*'[1]BRG IRON_RTM'!V73</f>
        <v>0</v>
      </c>
      <c r="W73" s="34">
        <f>0.97*'[1]BRG IRON_RTM'!W73</f>
        <v>0</v>
      </c>
      <c r="X73" s="34">
        <f>0.97*'[1]BRG IRON_RTM'!X73</f>
        <v>13.987399999999999</v>
      </c>
      <c r="Y73" s="34">
        <f>0.97*'[1]BRG IRON_RTM'!Y73</f>
        <v>0</v>
      </c>
      <c r="Z73" s="34">
        <f>0.97*'[1]BRG IRON_RTM'!Z73</f>
        <v>0</v>
      </c>
      <c r="AA73" s="34">
        <f>0.97*'[1]BRG IRON_RTM'!AA73</f>
        <v>11.1938</v>
      </c>
      <c r="AB73" s="34">
        <f>0.97*'[1]BRG IRON_RTM'!AB73</f>
        <v>9.3216999999999999</v>
      </c>
      <c r="AC73" s="34">
        <f>0.97*'[1]BRG IRON_RTM'!AC73</f>
        <v>0</v>
      </c>
      <c r="AD73" s="34">
        <f>0.97*'[1]BRG IRON_RTM'!AD73</f>
        <v>0</v>
      </c>
      <c r="AE73" s="34">
        <f>0.97*'[1]BRG IRON_RTM'!AE73</f>
        <v>0</v>
      </c>
      <c r="AF73" s="34">
        <f>0.97*'[1]BRG IRON_RTM'!AF73</f>
        <v>0</v>
      </c>
    </row>
    <row r="74" spans="1:32" x14ac:dyDescent="0.25">
      <c r="A74" s="33">
        <v>72</v>
      </c>
      <c r="B74" s="34">
        <f>0.97*'[1]BRG IRON_RTM'!B74</f>
        <v>0</v>
      </c>
      <c r="C74" s="34">
        <f>0.97*'[1]BRG IRON_RTM'!C74</f>
        <v>0</v>
      </c>
      <c r="D74" s="34">
        <f>0.97*'[1]BRG IRON_RTM'!D74</f>
        <v>0</v>
      </c>
      <c r="E74" s="34">
        <f>0.97*'[1]BRG IRON_RTM'!E74</f>
        <v>0</v>
      </c>
      <c r="F74" s="34">
        <f>0.97*'[1]BRG IRON_RTM'!F74</f>
        <v>0</v>
      </c>
      <c r="G74" s="34">
        <f>0.97*'[1]BRG IRON_RTM'!G74</f>
        <v>11.1938</v>
      </c>
      <c r="H74" s="34">
        <f>0.97*'[1]BRG IRON_RTM'!H74</f>
        <v>0</v>
      </c>
      <c r="I74" s="34">
        <f>0.97*'[1]BRG IRON_RTM'!I74</f>
        <v>0</v>
      </c>
      <c r="J74" s="34">
        <f>0.97*'[1]BRG IRON_RTM'!J74</f>
        <v>0</v>
      </c>
      <c r="K74" s="34">
        <f>0.97*'[1]BRG IRON_RTM'!K74</f>
        <v>0</v>
      </c>
      <c r="L74" s="34">
        <f>0.97*'[1]BRG IRON_RTM'!L74</f>
        <v>0</v>
      </c>
      <c r="M74" s="34">
        <f>0.97*'[1]BRG IRON_RTM'!M74</f>
        <v>0</v>
      </c>
      <c r="N74" s="34">
        <f>0.97*'[1]BRG IRON_RTM'!N74</f>
        <v>0</v>
      </c>
      <c r="O74" s="34">
        <f>0.97*'[1]BRG IRON_RTM'!O74</f>
        <v>0</v>
      </c>
      <c r="P74" s="34">
        <f>0.97*'[1]BRG IRON_RTM'!P74</f>
        <v>0</v>
      </c>
      <c r="Q74" s="34">
        <f>0.97*'[1]BRG IRON_RTM'!Q74</f>
        <v>0</v>
      </c>
      <c r="R74" s="34">
        <f>0.97*'[1]BRG IRON_RTM'!R74</f>
        <v>0</v>
      </c>
      <c r="S74" s="34">
        <f>0.97*'[1]BRG IRON_RTM'!S74</f>
        <v>0</v>
      </c>
      <c r="T74" s="34">
        <f>0.97*'[1]BRG IRON_RTM'!T74</f>
        <v>0</v>
      </c>
      <c r="U74" s="34">
        <f>0.97*'[1]BRG IRON_RTM'!U74</f>
        <v>0</v>
      </c>
      <c r="V74" s="34">
        <f>0.97*'[1]BRG IRON_RTM'!V74</f>
        <v>0</v>
      </c>
      <c r="W74" s="34">
        <f>0.97*'[1]BRG IRON_RTM'!W74</f>
        <v>0</v>
      </c>
      <c r="X74" s="34">
        <f>0.97*'[1]BRG IRON_RTM'!X74</f>
        <v>11.184099999999999</v>
      </c>
      <c r="Y74" s="34">
        <f>0.97*'[1]BRG IRON_RTM'!Y74</f>
        <v>0</v>
      </c>
      <c r="Z74" s="34">
        <f>0.97*'[1]BRG IRON_RTM'!Z74</f>
        <v>0</v>
      </c>
      <c r="AA74" s="34">
        <f>0.97*'[1]BRG IRON_RTM'!AA74</f>
        <v>9.3216999999999999</v>
      </c>
      <c r="AB74" s="34">
        <f>0.97*'[1]BRG IRON_RTM'!AB74</f>
        <v>9.3216999999999999</v>
      </c>
      <c r="AC74" s="34">
        <f>0.97*'[1]BRG IRON_RTM'!AC74</f>
        <v>0</v>
      </c>
      <c r="AD74" s="34">
        <f>0.97*'[1]BRG IRON_RTM'!AD74</f>
        <v>0</v>
      </c>
      <c r="AE74" s="34">
        <f>0.97*'[1]BRG IRON_RTM'!AE74</f>
        <v>0</v>
      </c>
      <c r="AF74" s="34">
        <f>0.97*'[1]BRG IRON_RTM'!AF74</f>
        <v>0</v>
      </c>
    </row>
    <row r="75" spans="1:32" x14ac:dyDescent="0.25">
      <c r="A75" s="33">
        <v>73</v>
      </c>
      <c r="B75" s="34">
        <f>0.97*'[1]BRG IRON_RTM'!B75</f>
        <v>0</v>
      </c>
      <c r="C75" s="34">
        <f>0.97*'[1]BRG IRON_RTM'!C75</f>
        <v>0</v>
      </c>
      <c r="D75" s="34">
        <f>0.97*'[1]BRG IRON_RTM'!D75</f>
        <v>0</v>
      </c>
      <c r="E75" s="34">
        <f>0.97*'[1]BRG IRON_RTM'!E75</f>
        <v>0</v>
      </c>
      <c r="F75" s="34">
        <f>0.97*'[1]BRG IRON_RTM'!F75</f>
        <v>0</v>
      </c>
      <c r="G75" s="34">
        <f>0.97*'[1]BRG IRON_RTM'!G75</f>
        <v>0</v>
      </c>
      <c r="H75" s="34">
        <f>0.97*'[1]BRG IRON_RTM'!H75</f>
        <v>0</v>
      </c>
      <c r="I75" s="34">
        <f>0.97*'[1]BRG IRON_RTM'!I75</f>
        <v>0</v>
      </c>
      <c r="J75" s="34">
        <f>0.97*'[1]BRG IRON_RTM'!J75</f>
        <v>7.4592999999999998</v>
      </c>
      <c r="K75" s="34">
        <f>0.97*'[1]BRG IRON_RTM'!K75</f>
        <v>0</v>
      </c>
      <c r="L75" s="34">
        <f>0.97*'[1]BRG IRON_RTM'!L75</f>
        <v>0</v>
      </c>
      <c r="M75" s="34">
        <f>0.97*'[1]BRG IRON_RTM'!M75</f>
        <v>0</v>
      </c>
      <c r="N75" s="34">
        <f>0.97*'[1]BRG IRON_RTM'!N75</f>
        <v>0</v>
      </c>
      <c r="O75" s="34">
        <f>0.97*'[1]BRG IRON_RTM'!O75</f>
        <v>0</v>
      </c>
      <c r="P75" s="34">
        <f>0.97*'[1]BRG IRON_RTM'!P75</f>
        <v>0</v>
      </c>
      <c r="Q75" s="34">
        <f>0.97*'[1]BRG IRON_RTM'!Q75</f>
        <v>5.5871999999999993</v>
      </c>
      <c r="R75" s="34">
        <f>0.97*'[1]BRG IRON_RTM'!R75</f>
        <v>0</v>
      </c>
      <c r="S75" s="34">
        <f>0.97*'[1]BRG IRON_RTM'!S75</f>
        <v>0</v>
      </c>
      <c r="T75" s="34">
        <f>0.97*'[1]BRG IRON_RTM'!T75</f>
        <v>0</v>
      </c>
      <c r="U75" s="34">
        <f>0.97*'[1]BRG IRON_RTM'!U75</f>
        <v>0</v>
      </c>
      <c r="V75" s="34">
        <f>0.97*'[1]BRG IRON_RTM'!V75</f>
        <v>0</v>
      </c>
      <c r="W75" s="34">
        <f>0.97*'[1]BRG IRON_RTM'!W75</f>
        <v>0</v>
      </c>
      <c r="X75" s="34">
        <f>0.97*'[1]BRG IRON_RTM'!X75</f>
        <v>0</v>
      </c>
      <c r="Y75" s="34">
        <f>0.97*'[1]BRG IRON_RTM'!Y75</f>
        <v>0</v>
      </c>
      <c r="Z75" s="34">
        <f>0.97*'[1]BRG IRON_RTM'!Z75</f>
        <v>0</v>
      </c>
      <c r="AA75" s="34">
        <f>0.97*'[1]BRG IRON_RTM'!AA75</f>
        <v>0</v>
      </c>
      <c r="AB75" s="34">
        <f>0.97*'[1]BRG IRON_RTM'!AB75</f>
        <v>9.3216999999999999</v>
      </c>
      <c r="AC75" s="34">
        <f>0.97*'[1]BRG IRON_RTM'!AC75</f>
        <v>0</v>
      </c>
      <c r="AD75" s="34">
        <f>0.97*'[1]BRG IRON_RTM'!AD75</f>
        <v>0</v>
      </c>
      <c r="AE75" s="34">
        <f>0.97*'[1]BRG IRON_RTM'!AE75</f>
        <v>0</v>
      </c>
      <c r="AF75" s="34">
        <f>0.97*'[1]BRG IRON_RTM'!AF75</f>
        <v>0</v>
      </c>
    </row>
    <row r="76" spans="1:32" x14ac:dyDescent="0.25">
      <c r="A76" s="33">
        <v>74</v>
      </c>
      <c r="B76" s="34">
        <f>0.97*'[1]BRG IRON_RTM'!B76</f>
        <v>0</v>
      </c>
      <c r="C76" s="34">
        <f>0.97*'[1]BRG IRON_RTM'!C76</f>
        <v>0</v>
      </c>
      <c r="D76" s="34">
        <f>0.97*'[1]BRG IRON_RTM'!D76</f>
        <v>0</v>
      </c>
      <c r="E76" s="34">
        <f>0.97*'[1]BRG IRON_RTM'!E76</f>
        <v>0</v>
      </c>
      <c r="F76" s="34">
        <f>0.97*'[1]BRG IRON_RTM'!F76</f>
        <v>0</v>
      </c>
      <c r="G76" s="34">
        <f>0.97*'[1]BRG IRON_RTM'!G76</f>
        <v>0</v>
      </c>
      <c r="H76" s="34">
        <f>0.97*'[1]BRG IRON_RTM'!H76</f>
        <v>0</v>
      </c>
      <c r="I76" s="34">
        <f>0.97*'[1]BRG IRON_RTM'!I76</f>
        <v>0</v>
      </c>
      <c r="J76" s="34">
        <f>0.97*'[1]BRG IRON_RTM'!J76</f>
        <v>0</v>
      </c>
      <c r="K76" s="34">
        <f>0.97*'[1]BRG IRON_RTM'!K76</f>
        <v>0</v>
      </c>
      <c r="L76" s="34">
        <f>0.97*'[1]BRG IRON_RTM'!L76</f>
        <v>0</v>
      </c>
      <c r="M76" s="34">
        <f>0.97*'[1]BRG IRON_RTM'!M76</f>
        <v>0</v>
      </c>
      <c r="N76" s="34">
        <f>0.97*'[1]BRG IRON_RTM'!N76</f>
        <v>0</v>
      </c>
      <c r="O76" s="34">
        <f>0.97*'[1]BRG IRON_RTM'!O76</f>
        <v>0</v>
      </c>
      <c r="P76" s="34">
        <f>0.97*'[1]BRG IRON_RTM'!P76</f>
        <v>0</v>
      </c>
      <c r="Q76" s="34">
        <f>0.97*'[1]BRG IRON_RTM'!Q76</f>
        <v>0</v>
      </c>
      <c r="R76" s="34">
        <f>0.97*'[1]BRG IRON_RTM'!R76</f>
        <v>0</v>
      </c>
      <c r="S76" s="34">
        <f>0.97*'[1]BRG IRON_RTM'!S76</f>
        <v>0</v>
      </c>
      <c r="T76" s="34">
        <f>0.97*'[1]BRG IRON_RTM'!T76</f>
        <v>0</v>
      </c>
      <c r="U76" s="34">
        <f>0.97*'[1]BRG IRON_RTM'!U76</f>
        <v>0</v>
      </c>
      <c r="V76" s="34">
        <f>0.97*'[1]BRG IRON_RTM'!V76</f>
        <v>0</v>
      </c>
      <c r="W76" s="34">
        <f>0.97*'[1]BRG IRON_RTM'!W76</f>
        <v>0</v>
      </c>
      <c r="X76" s="34">
        <f>0.97*'[1]BRG IRON_RTM'!X76</f>
        <v>0</v>
      </c>
      <c r="Y76" s="34">
        <f>0.97*'[1]BRG IRON_RTM'!Y76</f>
        <v>0</v>
      </c>
      <c r="Z76" s="34">
        <f>0.97*'[1]BRG IRON_RTM'!Z76</f>
        <v>0</v>
      </c>
      <c r="AA76" s="34">
        <f>0.97*'[1]BRG IRON_RTM'!AA76</f>
        <v>0</v>
      </c>
      <c r="AB76" s="34">
        <f>0.97*'[1]BRG IRON_RTM'!AB76</f>
        <v>0</v>
      </c>
      <c r="AC76" s="34">
        <f>0.97*'[1]BRG IRON_RTM'!AC76</f>
        <v>0</v>
      </c>
      <c r="AD76" s="34">
        <f>0.97*'[1]BRG IRON_RTM'!AD76</f>
        <v>0</v>
      </c>
      <c r="AE76" s="34">
        <f>0.97*'[1]BRG IRON_RTM'!AE76</f>
        <v>0</v>
      </c>
      <c r="AF76" s="34">
        <f>0.97*'[1]BRG IRON_RTM'!AF76</f>
        <v>0</v>
      </c>
    </row>
    <row r="77" spans="1:32" x14ac:dyDescent="0.25">
      <c r="A77" s="33">
        <v>75</v>
      </c>
      <c r="B77" s="34">
        <f>0.97*'[1]BRG IRON_RTM'!B77</f>
        <v>0</v>
      </c>
      <c r="C77" s="34">
        <f>0.97*'[1]BRG IRON_RTM'!C77</f>
        <v>0</v>
      </c>
      <c r="D77" s="34">
        <f>0.97*'[1]BRG IRON_RTM'!D77</f>
        <v>0</v>
      </c>
      <c r="E77" s="34">
        <f>0.97*'[1]BRG IRON_RTM'!E77</f>
        <v>0</v>
      </c>
      <c r="F77" s="34">
        <f>0.97*'[1]BRG IRON_RTM'!F77</f>
        <v>0</v>
      </c>
      <c r="G77" s="34">
        <f>0.97*'[1]BRG IRON_RTM'!G77</f>
        <v>0</v>
      </c>
      <c r="H77" s="34">
        <f>0.97*'[1]BRG IRON_RTM'!H77</f>
        <v>0</v>
      </c>
      <c r="I77" s="34">
        <f>0.97*'[1]BRG IRON_RTM'!I77</f>
        <v>0</v>
      </c>
      <c r="J77" s="34">
        <f>0.97*'[1]BRG IRON_RTM'!J77</f>
        <v>0</v>
      </c>
      <c r="K77" s="34">
        <f>0.97*'[1]BRG IRON_RTM'!K77</f>
        <v>0</v>
      </c>
      <c r="L77" s="34">
        <f>0.97*'[1]BRG IRON_RTM'!L77</f>
        <v>0</v>
      </c>
      <c r="M77" s="34">
        <f>0.97*'[1]BRG IRON_RTM'!M77</f>
        <v>0</v>
      </c>
      <c r="N77" s="34">
        <f>0.97*'[1]BRG IRON_RTM'!N77</f>
        <v>0</v>
      </c>
      <c r="O77" s="34">
        <f>0.97*'[1]BRG IRON_RTM'!O77</f>
        <v>0</v>
      </c>
      <c r="P77" s="34">
        <f>0.97*'[1]BRG IRON_RTM'!P77</f>
        <v>0</v>
      </c>
      <c r="Q77" s="34">
        <f>0.97*'[1]BRG IRON_RTM'!Q77</f>
        <v>0</v>
      </c>
      <c r="R77" s="34">
        <f>0.97*'[1]BRG IRON_RTM'!R77</f>
        <v>0</v>
      </c>
      <c r="S77" s="34">
        <f>0.97*'[1]BRG IRON_RTM'!S77</f>
        <v>0</v>
      </c>
      <c r="T77" s="34">
        <f>0.97*'[1]BRG IRON_RTM'!T77</f>
        <v>0</v>
      </c>
      <c r="U77" s="34">
        <f>0.97*'[1]BRG IRON_RTM'!U77</f>
        <v>0</v>
      </c>
      <c r="V77" s="34">
        <f>0.97*'[1]BRG IRON_RTM'!V77</f>
        <v>0</v>
      </c>
      <c r="W77" s="34">
        <f>0.97*'[1]BRG IRON_RTM'!W77</f>
        <v>0</v>
      </c>
      <c r="X77" s="34">
        <f>0.97*'[1]BRG IRON_RTM'!X77</f>
        <v>0</v>
      </c>
      <c r="Y77" s="34">
        <f>0.97*'[1]BRG IRON_RTM'!Y77</f>
        <v>0</v>
      </c>
      <c r="Z77" s="34">
        <f>0.97*'[1]BRG IRON_RTM'!Z77</f>
        <v>0</v>
      </c>
      <c r="AA77" s="34">
        <f>0.97*'[1]BRG IRON_RTM'!AA77</f>
        <v>0</v>
      </c>
      <c r="AB77" s="34">
        <f>0.97*'[1]BRG IRON_RTM'!AB77</f>
        <v>0</v>
      </c>
      <c r="AC77" s="34">
        <f>0.97*'[1]BRG IRON_RTM'!AC77</f>
        <v>0</v>
      </c>
      <c r="AD77" s="34">
        <f>0.97*'[1]BRG IRON_RTM'!AD77</f>
        <v>0</v>
      </c>
      <c r="AE77" s="34">
        <f>0.97*'[1]BRG IRON_RTM'!AE77</f>
        <v>0</v>
      </c>
      <c r="AF77" s="34">
        <f>0.97*'[1]BRG IRON_RTM'!AF77</f>
        <v>0</v>
      </c>
    </row>
    <row r="78" spans="1:32" x14ac:dyDescent="0.25">
      <c r="A78" s="33">
        <v>76</v>
      </c>
      <c r="B78" s="34">
        <f>0.97*'[1]BRG IRON_RTM'!B78</f>
        <v>0</v>
      </c>
      <c r="C78" s="34">
        <f>0.97*'[1]BRG IRON_RTM'!C78</f>
        <v>0</v>
      </c>
      <c r="D78" s="34">
        <f>0.97*'[1]BRG IRON_RTM'!D78</f>
        <v>0</v>
      </c>
      <c r="E78" s="34">
        <f>0.97*'[1]BRG IRON_RTM'!E78</f>
        <v>0</v>
      </c>
      <c r="F78" s="34">
        <f>0.97*'[1]BRG IRON_RTM'!F78</f>
        <v>0</v>
      </c>
      <c r="G78" s="34">
        <f>0.97*'[1]BRG IRON_RTM'!G78</f>
        <v>0</v>
      </c>
      <c r="H78" s="34">
        <f>0.97*'[1]BRG IRON_RTM'!H78</f>
        <v>0</v>
      </c>
      <c r="I78" s="34">
        <f>0.97*'[1]BRG IRON_RTM'!I78</f>
        <v>0</v>
      </c>
      <c r="J78" s="34">
        <f>0.97*'[1]BRG IRON_RTM'!J78</f>
        <v>0</v>
      </c>
      <c r="K78" s="34">
        <f>0.97*'[1]BRG IRON_RTM'!K78</f>
        <v>0</v>
      </c>
      <c r="L78" s="34">
        <f>0.97*'[1]BRG IRON_RTM'!L78</f>
        <v>0</v>
      </c>
      <c r="M78" s="34">
        <f>0.97*'[1]BRG IRON_RTM'!M78</f>
        <v>0</v>
      </c>
      <c r="N78" s="34">
        <f>0.97*'[1]BRG IRON_RTM'!N78</f>
        <v>0</v>
      </c>
      <c r="O78" s="34">
        <f>0.97*'[1]BRG IRON_RTM'!O78</f>
        <v>0</v>
      </c>
      <c r="P78" s="34">
        <f>0.97*'[1]BRG IRON_RTM'!P78</f>
        <v>0</v>
      </c>
      <c r="Q78" s="34">
        <f>0.97*'[1]BRG IRON_RTM'!Q78</f>
        <v>0</v>
      </c>
      <c r="R78" s="34">
        <f>0.97*'[1]BRG IRON_RTM'!R78</f>
        <v>0</v>
      </c>
      <c r="S78" s="34">
        <f>0.97*'[1]BRG IRON_RTM'!S78</f>
        <v>0</v>
      </c>
      <c r="T78" s="34">
        <f>0.97*'[1]BRG IRON_RTM'!T78</f>
        <v>0</v>
      </c>
      <c r="U78" s="34">
        <f>0.97*'[1]BRG IRON_RTM'!U78</f>
        <v>0</v>
      </c>
      <c r="V78" s="34">
        <f>0.97*'[1]BRG IRON_RTM'!V78</f>
        <v>0</v>
      </c>
      <c r="W78" s="34">
        <f>0.97*'[1]BRG IRON_RTM'!W78</f>
        <v>0</v>
      </c>
      <c r="X78" s="34">
        <f>0.97*'[1]BRG IRON_RTM'!X78</f>
        <v>0</v>
      </c>
      <c r="Y78" s="34">
        <f>0.97*'[1]BRG IRON_RTM'!Y78</f>
        <v>0</v>
      </c>
      <c r="Z78" s="34">
        <f>0.97*'[1]BRG IRON_RTM'!Z78</f>
        <v>0</v>
      </c>
      <c r="AA78" s="34">
        <f>0.97*'[1]BRG IRON_RTM'!AA78</f>
        <v>0</v>
      </c>
      <c r="AB78" s="34">
        <f>0.97*'[1]BRG IRON_RTM'!AB78</f>
        <v>0</v>
      </c>
      <c r="AC78" s="34">
        <f>0.97*'[1]BRG IRON_RTM'!AC78</f>
        <v>0</v>
      </c>
      <c r="AD78" s="34">
        <f>0.97*'[1]BRG IRON_RTM'!AD78</f>
        <v>0</v>
      </c>
      <c r="AE78" s="34">
        <f>0.97*'[1]BRG IRON_RTM'!AE78</f>
        <v>0</v>
      </c>
      <c r="AF78" s="34">
        <f>0.97*'[1]BRG IRON_RTM'!AF78</f>
        <v>0</v>
      </c>
    </row>
    <row r="79" spans="1:32" x14ac:dyDescent="0.25">
      <c r="A79" s="33">
        <v>77</v>
      </c>
      <c r="B79" s="34">
        <f>0.97*'[1]BRG IRON_RTM'!B79</f>
        <v>0</v>
      </c>
      <c r="C79" s="34">
        <f>0.97*'[1]BRG IRON_RTM'!C79</f>
        <v>0</v>
      </c>
      <c r="D79" s="34">
        <f>0.97*'[1]BRG IRON_RTM'!D79</f>
        <v>0</v>
      </c>
      <c r="E79" s="34">
        <f>0.97*'[1]BRG IRON_RTM'!E79</f>
        <v>0</v>
      </c>
      <c r="F79" s="34">
        <f>0.97*'[1]BRG IRON_RTM'!F79</f>
        <v>0</v>
      </c>
      <c r="G79" s="34">
        <f>0.97*'[1]BRG IRON_RTM'!G79</f>
        <v>0</v>
      </c>
      <c r="H79" s="34">
        <f>0.97*'[1]BRG IRON_RTM'!H79</f>
        <v>0</v>
      </c>
      <c r="I79" s="34">
        <f>0.97*'[1]BRG IRON_RTM'!I79</f>
        <v>0</v>
      </c>
      <c r="J79" s="34">
        <f>0.97*'[1]BRG IRON_RTM'!J79</f>
        <v>0</v>
      </c>
      <c r="K79" s="34">
        <f>0.97*'[1]BRG IRON_RTM'!K79</f>
        <v>0</v>
      </c>
      <c r="L79" s="34">
        <f>0.97*'[1]BRG IRON_RTM'!L79</f>
        <v>0</v>
      </c>
      <c r="M79" s="34">
        <f>0.97*'[1]BRG IRON_RTM'!M79</f>
        <v>0</v>
      </c>
      <c r="N79" s="34">
        <f>0.97*'[1]BRG IRON_RTM'!N79</f>
        <v>0</v>
      </c>
      <c r="O79" s="34">
        <f>0.97*'[1]BRG IRON_RTM'!O79</f>
        <v>0</v>
      </c>
      <c r="P79" s="34">
        <f>0.97*'[1]BRG IRON_RTM'!P79</f>
        <v>0</v>
      </c>
      <c r="Q79" s="34">
        <f>0.97*'[1]BRG IRON_RTM'!Q79</f>
        <v>0</v>
      </c>
      <c r="R79" s="34">
        <f>0.97*'[1]BRG IRON_RTM'!R79</f>
        <v>0</v>
      </c>
      <c r="S79" s="34">
        <f>0.97*'[1]BRG IRON_RTM'!S79</f>
        <v>0</v>
      </c>
      <c r="T79" s="34">
        <f>0.97*'[1]BRG IRON_RTM'!T79</f>
        <v>0</v>
      </c>
      <c r="U79" s="34">
        <f>0.97*'[1]BRG IRON_RTM'!U79</f>
        <v>0</v>
      </c>
      <c r="V79" s="34">
        <f>0.97*'[1]BRG IRON_RTM'!V79</f>
        <v>0</v>
      </c>
      <c r="W79" s="34">
        <f>0.97*'[1]BRG IRON_RTM'!W79</f>
        <v>0</v>
      </c>
      <c r="X79" s="34">
        <f>0.97*'[1]BRG IRON_RTM'!X79</f>
        <v>0</v>
      </c>
      <c r="Y79" s="34">
        <f>0.97*'[1]BRG IRON_RTM'!Y79</f>
        <v>0</v>
      </c>
      <c r="Z79" s="34">
        <f>0.97*'[1]BRG IRON_RTM'!Z79</f>
        <v>0</v>
      </c>
      <c r="AA79" s="34">
        <f>0.97*'[1]BRG IRON_RTM'!AA79</f>
        <v>0</v>
      </c>
      <c r="AB79" s="34">
        <f>0.97*'[1]BRG IRON_RTM'!AB79</f>
        <v>0</v>
      </c>
      <c r="AC79" s="34">
        <f>0.97*'[1]BRG IRON_RTM'!AC79</f>
        <v>0</v>
      </c>
      <c r="AD79" s="34">
        <f>0.97*'[1]BRG IRON_RTM'!AD79</f>
        <v>0</v>
      </c>
      <c r="AE79" s="34">
        <f>0.97*'[1]BRG IRON_RTM'!AE79</f>
        <v>0</v>
      </c>
      <c r="AF79" s="34">
        <f>0.97*'[1]BRG IRON_RTM'!AF79</f>
        <v>0</v>
      </c>
    </row>
    <row r="80" spans="1:32" x14ac:dyDescent="0.25">
      <c r="A80" s="33">
        <v>78</v>
      </c>
      <c r="B80" s="34">
        <f>0.97*'[1]BRG IRON_RTM'!B80</f>
        <v>0</v>
      </c>
      <c r="C80" s="34">
        <f>0.97*'[1]BRG IRON_RTM'!C80</f>
        <v>0</v>
      </c>
      <c r="D80" s="34">
        <f>0.97*'[1]BRG IRON_RTM'!D80</f>
        <v>0</v>
      </c>
      <c r="E80" s="34">
        <f>0.97*'[1]BRG IRON_RTM'!E80</f>
        <v>0</v>
      </c>
      <c r="F80" s="34">
        <f>0.97*'[1]BRG IRON_RTM'!F80</f>
        <v>0</v>
      </c>
      <c r="G80" s="34">
        <f>0.97*'[1]BRG IRON_RTM'!G80</f>
        <v>0</v>
      </c>
      <c r="H80" s="34">
        <f>0.97*'[1]BRG IRON_RTM'!H80</f>
        <v>0</v>
      </c>
      <c r="I80" s="34">
        <f>0.97*'[1]BRG IRON_RTM'!I80</f>
        <v>0</v>
      </c>
      <c r="J80" s="34">
        <f>0.97*'[1]BRG IRON_RTM'!J80</f>
        <v>0</v>
      </c>
      <c r="K80" s="34">
        <f>0.97*'[1]BRG IRON_RTM'!K80</f>
        <v>0</v>
      </c>
      <c r="L80" s="34">
        <f>0.97*'[1]BRG IRON_RTM'!L80</f>
        <v>0</v>
      </c>
      <c r="M80" s="34">
        <f>0.97*'[1]BRG IRON_RTM'!M80</f>
        <v>0</v>
      </c>
      <c r="N80" s="34">
        <f>0.97*'[1]BRG IRON_RTM'!N80</f>
        <v>0</v>
      </c>
      <c r="O80" s="34">
        <f>0.97*'[1]BRG IRON_RTM'!O80</f>
        <v>0</v>
      </c>
      <c r="P80" s="34">
        <f>0.97*'[1]BRG IRON_RTM'!P80</f>
        <v>0</v>
      </c>
      <c r="Q80" s="34">
        <f>0.97*'[1]BRG IRON_RTM'!Q80</f>
        <v>0</v>
      </c>
      <c r="R80" s="34">
        <f>0.97*'[1]BRG IRON_RTM'!R80</f>
        <v>0</v>
      </c>
      <c r="S80" s="34">
        <f>0.97*'[1]BRG IRON_RTM'!S80</f>
        <v>0</v>
      </c>
      <c r="T80" s="34">
        <f>0.97*'[1]BRG IRON_RTM'!T80</f>
        <v>0</v>
      </c>
      <c r="U80" s="34">
        <f>0.97*'[1]BRG IRON_RTM'!U80</f>
        <v>0</v>
      </c>
      <c r="V80" s="34">
        <f>0.97*'[1]BRG IRON_RTM'!V80</f>
        <v>0</v>
      </c>
      <c r="W80" s="34">
        <f>0.97*'[1]BRG IRON_RTM'!W80</f>
        <v>0</v>
      </c>
      <c r="X80" s="34">
        <f>0.97*'[1]BRG IRON_RTM'!X80</f>
        <v>0</v>
      </c>
      <c r="Y80" s="34">
        <f>0.97*'[1]BRG IRON_RTM'!Y80</f>
        <v>0</v>
      </c>
      <c r="Z80" s="34">
        <f>0.97*'[1]BRG IRON_RTM'!Z80</f>
        <v>0</v>
      </c>
      <c r="AA80" s="34">
        <f>0.97*'[1]BRG IRON_RTM'!AA80</f>
        <v>0</v>
      </c>
      <c r="AB80" s="34">
        <f>0.97*'[1]BRG IRON_RTM'!AB80</f>
        <v>0</v>
      </c>
      <c r="AC80" s="34">
        <f>0.97*'[1]BRG IRON_RTM'!AC80</f>
        <v>0</v>
      </c>
      <c r="AD80" s="34">
        <f>0.97*'[1]BRG IRON_RTM'!AD80</f>
        <v>0</v>
      </c>
      <c r="AE80" s="34">
        <f>0.97*'[1]BRG IRON_RTM'!AE80</f>
        <v>0</v>
      </c>
      <c r="AF80" s="34">
        <f>0.97*'[1]BRG IRON_RTM'!AF80</f>
        <v>0</v>
      </c>
    </row>
    <row r="81" spans="1:32" x14ac:dyDescent="0.25">
      <c r="A81" s="33">
        <v>79</v>
      </c>
      <c r="B81" s="34">
        <f>0.97*'[1]BRG IRON_RTM'!B81</f>
        <v>0</v>
      </c>
      <c r="C81" s="34">
        <f>0.97*'[1]BRG IRON_RTM'!C81</f>
        <v>0</v>
      </c>
      <c r="D81" s="34">
        <f>0.97*'[1]BRG IRON_RTM'!D81</f>
        <v>0</v>
      </c>
      <c r="E81" s="34">
        <f>0.97*'[1]BRG IRON_RTM'!E81</f>
        <v>0</v>
      </c>
      <c r="F81" s="34">
        <f>0.97*'[1]BRG IRON_RTM'!F81</f>
        <v>0</v>
      </c>
      <c r="G81" s="34">
        <f>0.97*'[1]BRG IRON_RTM'!G81</f>
        <v>0</v>
      </c>
      <c r="H81" s="34">
        <f>0.97*'[1]BRG IRON_RTM'!H81</f>
        <v>0</v>
      </c>
      <c r="I81" s="34">
        <f>0.97*'[1]BRG IRON_RTM'!I81</f>
        <v>0</v>
      </c>
      <c r="J81" s="34">
        <f>0.97*'[1]BRG IRON_RTM'!J81</f>
        <v>0</v>
      </c>
      <c r="K81" s="34">
        <f>0.97*'[1]BRG IRON_RTM'!K81</f>
        <v>0</v>
      </c>
      <c r="L81" s="34">
        <f>0.97*'[1]BRG IRON_RTM'!L81</f>
        <v>0</v>
      </c>
      <c r="M81" s="34">
        <f>0.97*'[1]BRG IRON_RTM'!M81</f>
        <v>0</v>
      </c>
      <c r="N81" s="34">
        <f>0.97*'[1]BRG IRON_RTM'!N81</f>
        <v>0</v>
      </c>
      <c r="O81" s="34">
        <f>0.97*'[1]BRG IRON_RTM'!O81</f>
        <v>0</v>
      </c>
      <c r="P81" s="34">
        <f>0.97*'[1]BRG IRON_RTM'!P81</f>
        <v>0</v>
      </c>
      <c r="Q81" s="34">
        <f>0.97*'[1]BRG IRON_RTM'!Q81</f>
        <v>0</v>
      </c>
      <c r="R81" s="34">
        <f>0.97*'[1]BRG IRON_RTM'!R81</f>
        <v>0</v>
      </c>
      <c r="S81" s="34">
        <f>0.97*'[1]BRG IRON_RTM'!S81</f>
        <v>0</v>
      </c>
      <c r="T81" s="34">
        <f>0.97*'[1]BRG IRON_RTM'!T81</f>
        <v>0</v>
      </c>
      <c r="U81" s="34">
        <f>0.97*'[1]BRG IRON_RTM'!U81</f>
        <v>0</v>
      </c>
      <c r="V81" s="34">
        <f>0.97*'[1]BRG IRON_RTM'!V81</f>
        <v>0</v>
      </c>
      <c r="W81" s="34">
        <f>0.97*'[1]BRG IRON_RTM'!W81</f>
        <v>0</v>
      </c>
      <c r="X81" s="34">
        <f>0.97*'[1]BRG IRON_RTM'!X81</f>
        <v>0</v>
      </c>
      <c r="Y81" s="34">
        <f>0.97*'[1]BRG IRON_RTM'!Y81</f>
        <v>0</v>
      </c>
      <c r="Z81" s="34">
        <f>0.97*'[1]BRG IRON_RTM'!Z81</f>
        <v>0</v>
      </c>
      <c r="AA81" s="34">
        <f>0.97*'[1]BRG IRON_RTM'!AA81</f>
        <v>0</v>
      </c>
      <c r="AB81" s="34">
        <f>0.97*'[1]BRG IRON_RTM'!AB81</f>
        <v>0</v>
      </c>
      <c r="AC81" s="34">
        <f>0.97*'[1]BRG IRON_RTM'!AC81</f>
        <v>0</v>
      </c>
      <c r="AD81" s="34">
        <f>0.97*'[1]BRG IRON_RTM'!AD81</f>
        <v>0</v>
      </c>
      <c r="AE81" s="34">
        <f>0.97*'[1]BRG IRON_RTM'!AE81</f>
        <v>0</v>
      </c>
      <c r="AF81" s="34">
        <f>0.97*'[1]BRG IRON_RTM'!AF81</f>
        <v>0</v>
      </c>
    </row>
    <row r="82" spans="1:32" x14ac:dyDescent="0.25">
      <c r="A82" s="33">
        <v>80</v>
      </c>
      <c r="B82" s="34">
        <f>0.97*'[1]BRG IRON_RTM'!B82</f>
        <v>0</v>
      </c>
      <c r="C82" s="34">
        <f>0.97*'[1]BRG IRON_RTM'!C82</f>
        <v>0</v>
      </c>
      <c r="D82" s="34">
        <f>0.97*'[1]BRG IRON_RTM'!D82</f>
        <v>0</v>
      </c>
      <c r="E82" s="34">
        <f>0.97*'[1]BRG IRON_RTM'!E82</f>
        <v>0</v>
      </c>
      <c r="F82" s="34">
        <f>0.97*'[1]BRG IRON_RTM'!F82</f>
        <v>0</v>
      </c>
      <c r="G82" s="34">
        <f>0.97*'[1]BRG IRON_RTM'!G82</f>
        <v>0</v>
      </c>
      <c r="H82" s="34">
        <f>0.97*'[1]BRG IRON_RTM'!H82</f>
        <v>0</v>
      </c>
      <c r="I82" s="34">
        <f>0.97*'[1]BRG IRON_RTM'!I82</f>
        <v>0</v>
      </c>
      <c r="J82" s="34">
        <f>0.97*'[1]BRG IRON_RTM'!J82</f>
        <v>0</v>
      </c>
      <c r="K82" s="34">
        <f>0.97*'[1]BRG IRON_RTM'!K82</f>
        <v>0</v>
      </c>
      <c r="L82" s="34">
        <f>0.97*'[1]BRG IRON_RTM'!L82</f>
        <v>0</v>
      </c>
      <c r="M82" s="34">
        <f>0.97*'[1]BRG IRON_RTM'!M82</f>
        <v>0</v>
      </c>
      <c r="N82" s="34">
        <f>0.97*'[1]BRG IRON_RTM'!N82</f>
        <v>0</v>
      </c>
      <c r="O82" s="34">
        <f>0.97*'[1]BRG IRON_RTM'!O82</f>
        <v>0</v>
      </c>
      <c r="P82" s="34">
        <f>0.97*'[1]BRG IRON_RTM'!P82</f>
        <v>0</v>
      </c>
      <c r="Q82" s="34">
        <f>0.97*'[1]BRG IRON_RTM'!Q82</f>
        <v>0</v>
      </c>
      <c r="R82" s="34">
        <f>0.97*'[1]BRG IRON_RTM'!R82</f>
        <v>0</v>
      </c>
      <c r="S82" s="34">
        <f>0.97*'[1]BRG IRON_RTM'!S82</f>
        <v>0</v>
      </c>
      <c r="T82" s="34">
        <f>0.97*'[1]BRG IRON_RTM'!T82</f>
        <v>0</v>
      </c>
      <c r="U82" s="34">
        <f>0.97*'[1]BRG IRON_RTM'!U82</f>
        <v>0</v>
      </c>
      <c r="V82" s="34">
        <f>0.97*'[1]BRG IRON_RTM'!V82</f>
        <v>0</v>
      </c>
      <c r="W82" s="34">
        <f>0.97*'[1]BRG IRON_RTM'!W82</f>
        <v>0</v>
      </c>
      <c r="X82" s="34">
        <f>0.97*'[1]BRG IRON_RTM'!X82</f>
        <v>0</v>
      </c>
      <c r="Y82" s="34">
        <f>0.97*'[1]BRG IRON_RTM'!Y82</f>
        <v>0</v>
      </c>
      <c r="Z82" s="34">
        <f>0.97*'[1]BRG IRON_RTM'!Z82</f>
        <v>0</v>
      </c>
      <c r="AA82" s="34">
        <f>0.97*'[1]BRG IRON_RTM'!AA82</f>
        <v>0</v>
      </c>
      <c r="AB82" s="34">
        <f>0.97*'[1]BRG IRON_RTM'!AB82</f>
        <v>0</v>
      </c>
      <c r="AC82" s="34">
        <f>0.97*'[1]BRG IRON_RTM'!AC82</f>
        <v>0</v>
      </c>
      <c r="AD82" s="34">
        <f>0.97*'[1]BRG IRON_RTM'!AD82</f>
        <v>0</v>
      </c>
      <c r="AE82" s="34">
        <f>0.97*'[1]BRG IRON_RTM'!AE82</f>
        <v>0</v>
      </c>
      <c r="AF82" s="34">
        <f>0.97*'[1]BRG IRON_RTM'!AF82</f>
        <v>0</v>
      </c>
    </row>
    <row r="83" spans="1:32" x14ac:dyDescent="0.25">
      <c r="A83" s="33">
        <v>81</v>
      </c>
      <c r="B83" s="34">
        <f>0.97*'[1]BRG IRON_RTM'!B83</f>
        <v>0</v>
      </c>
      <c r="C83" s="34">
        <f>0.97*'[1]BRG IRON_RTM'!C83</f>
        <v>0</v>
      </c>
      <c r="D83" s="34">
        <f>0.97*'[1]BRG IRON_RTM'!D83</f>
        <v>0</v>
      </c>
      <c r="E83" s="34">
        <f>0.97*'[1]BRG IRON_RTM'!E83</f>
        <v>0</v>
      </c>
      <c r="F83" s="34">
        <f>0.97*'[1]BRG IRON_RTM'!F83</f>
        <v>0</v>
      </c>
      <c r="G83" s="34">
        <f>0.97*'[1]BRG IRON_RTM'!G83</f>
        <v>0</v>
      </c>
      <c r="H83" s="34">
        <f>0.97*'[1]BRG IRON_RTM'!H83</f>
        <v>0</v>
      </c>
      <c r="I83" s="34">
        <f>0.97*'[1]BRG IRON_RTM'!I83</f>
        <v>0</v>
      </c>
      <c r="J83" s="34">
        <f>0.97*'[1]BRG IRON_RTM'!J83</f>
        <v>0</v>
      </c>
      <c r="K83" s="34">
        <f>0.97*'[1]BRG IRON_RTM'!K83</f>
        <v>0</v>
      </c>
      <c r="L83" s="34">
        <f>0.97*'[1]BRG IRON_RTM'!L83</f>
        <v>0</v>
      </c>
      <c r="M83" s="34">
        <f>0.97*'[1]BRG IRON_RTM'!M83</f>
        <v>0</v>
      </c>
      <c r="N83" s="34">
        <f>0.97*'[1]BRG IRON_RTM'!N83</f>
        <v>0</v>
      </c>
      <c r="O83" s="34">
        <f>0.97*'[1]BRG IRON_RTM'!O83</f>
        <v>0</v>
      </c>
      <c r="P83" s="34">
        <f>0.97*'[1]BRG IRON_RTM'!P83</f>
        <v>0</v>
      </c>
      <c r="Q83" s="34">
        <f>0.97*'[1]BRG IRON_RTM'!Q83</f>
        <v>0</v>
      </c>
      <c r="R83" s="34">
        <f>0.97*'[1]BRG IRON_RTM'!R83</f>
        <v>0</v>
      </c>
      <c r="S83" s="34">
        <f>0.97*'[1]BRG IRON_RTM'!S83</f>
        <v>0</v>
      </c>
      <c r="T83" s="34">
        <f>0.97*'[1]BRG IRON_RTM'!T83</f>
        <v>0</v>
      </c>
      <c r="U83" s="34">
        <f>0.97*'[1]BRG IRON_RTM'!U83</f>
        <v>0</v>
      </c>
      <c r="V83" s="34">
        <f>0.97*'[1]BRG IRON_RTM'!V83</f>
        <v>0</v>
      </c>
      <c r="W83" s="34">
        <f>0.97*'[1]BRG IRON_RTM'!W83</f>
        <v>0</v>
      </c>
      <c r="X83" s="34">
        <f>0.97*'[1]BRG IRON_RTM'!X83</f>
        <v>0</v>
      </c>
      <c r="Y83" s="34">
        <f>0.97*'[1]BRG IRON_RTM'!Y83</f>
        <v>0</v>
      </c>
      <c r="Z83" s="34">
        <f>0.97*'[1]BRG IRON_RTM'!Z83</f>
        <v>0</v>
      </c>
      <c r="AA83" s="34">
        <f>0.97*'[1]BRG IRON_RTM'!AA83</f>
        <v>0</v>
      </c>
      <c r="AB83" s="34">
        <f>0.97*'[1]BRG IRON_RTM'!AB83</f>
        <v>0</v>
      </c>
      <c r="AC83" s="34">
        <f>0.97*'[1]BRG IRON_RTM'!AC83</f>
        <v>0</v>
      </c>
      <c r="AD83" s="34">
        <f>0.97*'[1]BRG IRON_RTM'!AD83</f>
        <v>0</v>
      </c>
      <c r="AE83" s="34">
        <f>0.97*'[1]BRG IRON_RTM'!AE83</f>
        <v>0</v>
      </c>
      <c r="AF83" s="34">
        <f>0.97*'[1]BRG IRON_RTM'!AF83</f>
        <v>0</v>
      </c>
    </row>
    <row r="84" spans="1:32" x14ac:dyDescent="0.25">
      <c r="A84" s="33">
        <v>82</v>
      </c>
      <c r="B84" s="34">
        <f>0.97*'[1]BRG IRON_RTM'!B84</f>
        <v>0</v>
      </c>
      <c r="C84" s="34">
        <f>0.97*'[1]BRG IRON_RTM'!C84</f>
        <v>0</v>
      </c>
      <c r="D84" s="34">
        <f>0.97*'[1]BRG IRON_RTM'!D84</f>
        <v>0</v>
      </c>
      <c r="E84" s="34">
        <f>0.97*'[1]BRG IRON_RTM'!E84</f>
        <v>0</v>
      </c>
      <c r="F84" s="34">
        <f>0.97*'[1]BRG IRON_RTM'!F84</f>
        <v>0</v>
      </c>
      <c r="G84" s="34">
        <f>0.97*'[1]BRG IRON_RTM'!G84</f>
        <v>0</v>
      </c>
      <c r="H84" s="34">
        <f>0.97*'[1]BRG IRON_RTM'!H84</f>
        <v>0</v>
      </c>
      <c r="I84" s="34">
        <f>0.97*'[1]BRG IRON_RTM'!I84</f>
        <v>0</v>
      </c>
      <c r="J84" s="34">
        <f>0.97*'[1]BRG IRON_RTM'!J84</f>
        <v>0</v>
      </c>
      <c r="K84" s="34">
        <f>0.97*'[1]BRG IRON_RTM'!K84</f>
        <v>0</v>
      </c>
      <c r="L84" s="34">
        <f>0.97*'[1]BRG IRON_RTM'!L84</f>
        <v>0</v>
      </c>
      <c r="M84" s="34">
        <f>0.97*'[1]BRG IRON_RTM'!M84</f>
        <v>0</v>
      </c>
      <c r="N84" s="34">
        <f>0.97*'[1]BRG IRON_RTM'!N84</f>
        <v>0</v>
      </c>
      <c r="O84" s="34">
        <f>0.97*'[1]BRG IRON_RTM'!O84</f>
        <v>0</v>
      </c>
      <c r="P84" s="34">
        <f>0.97*'[1]BRG IRON_RTM'!P84</f>
        <v>0</v>
      </c>
      <c r="Q84" s="34">
        <f>0.97*'[1]BRG IRON_RTM'!Q84</f>
        <v>0</v>
      </c>
      <c r="R84" s="34">
        <f>0.97*'[1]BRG IRON_RTM'!R84</f>
        <v>0</v>
      </c>
      <c r="S84" s="34">
        <f>0.97*'[1]BRG IRON_RTM'!S84</f>
        <v>0</v>
      </c>
      <c r="T84" s="34">
        <f>0.97*'[1]BRG IRON_RTM'!T84</f>
        <v>0</v>
      </c>
      <c r="U84" s="34">
        <f>0.97*'[1]BRG IRON_RTM'!U84</f>
        <v>0</v>
      </c>
      <c r="V84" s="34">
        <f>0.97*'[1]BRG IRON_RTM'!V84</f>
        <v>0</v>
      </c>
      <c r="W84" s="34">
        <f>0.97*'[1]BRG IRON_RTM'!W84</f>
        <v>0</v>
      </c>
      <c r="X84" s="34">
        <f>0.97*'[1]BRG IRON_RTM'!X84</f>
        <v>0</v>
      </c>
      <c r="Y84" s="34">
        <f>0.97*'[1]BRG IRON_RTM'!Y84</f>
        <v>0</v>
      </c>
      <c r="Z84" s="34">
        <f>0.97*'[1]BRG IRON_RTM'!Z84</f>
        <v>0</v>
      </c>
      <c r="AA84" s="34">
        <f>0.97*'[1]BRG IRON_RTM'!AA84</f>
        <v>0</v>
      </c>
      <c r="AB84" s="34">
        <f>0.97*'[1]BRG IRON_RTM'!AB84</f>
        <v>0</v>
      </c>
      <c r="AC84" s="34">
        <f>0.97*'[1]BRG IRON_RTM'!AC84</f>
        <v>0</v>
      </c>
      <c r="AD84" s="34">
        <f>0.97*'[1]BRG IRON_RTM'!AD84</f>
        <v>0</v>
      </c>
      <c r="AE84" s="34">
        <f>0.97*'[1]BRG IRON_RTM'!AE84</f>
        <v>0</v>
      </c>
      <c r="AF84" s="34">
        <f>0.97*'[1]BRG IRON_RTM'!AF84</f>
        <v>0</v>
      </c>
    </row>
    <row r="85" spans="1:32" x14ac:dyDescent="0.25">
      <c r="A85" s="33">
        <v>83</v>
      </c>
      <c r="B85" s="34">
        <f>0.97*'[1]BRG IRON_RTM'!B85</f>
        <v>0</v>
      </c>
      <c r="C85" s="34">
        <f>0.97*'[1]BRG IRON_RTM'!C85</f>
        <v>0</v>
      </c>
      <c r="D85" s="34">
        <f>0.97*'[1]BRG IRON_RTM'!D85</f>
        <v>0</v>
      </c>
      <c r="E85" s="34">
        <f>0.97*'[1]BRG IRON_RTM'!E85</f>
        <v>0</v>
      </c>
      <c r="F85" s="34">
        <f>0.97*'[1]BRG IRON_RTM'!F85</f>
        <v>0</v>
      </c>
      <c r="G85" s="34">
        <f>0.97*'[1]BRG IRON_RTM'!G85</f>
        <v>0</v>
      </c>
      <c r="H85" s="34">
        <f>0.97*'[1]BRG IRON_RTM'!H85</f>
        <v>0</v>
      </c>
      <c r="I85" s="34">
        <f>0.97*'[1]BRG IRON_RTM'!I85</f>
        <v>0</v>
      </c>
      <c r="J85" s="34">
        <f>0.97*'[1]BRG IRON_RTM'!J85</f>
        <v>0</v>
      </c>
      <c r="K85" s="34">
        <f>0.97*'[1]BRG IRON_RTM'!K85</f>
        <v>0</v>
      </c>
      <c r="L85" s="34">
        <f>0.97*'[1]BRG IRON_RTM'!L85</f>
        <v>0</v>
      </c>
      <c r="M85" s="34">
        <f>0.97*'[1]BRG IRON_RTM'!M85</f>
        <v>0</v>
      </c>
      <c r="N85" s="34">
        <f>0.97*'[1]BRG IRON_RTM'!N85</f>
        <v>0</v>
      </c>
      <c r="O85" s="34">
        <f>0.97*'[1]BRG IRON_RTM'!O85</f>
        <v>0</v>
      </c>
      <c r="P85" s="34">
        <f>0.97*'[1]BRG IRON_RTM'!P85</f>
        <v>0</v>
      </c>
      <c r="Q85" s="34">
        <f>0.97*'[1]BRG IRON_RTM'!Q85</f>
        <v>0</v>
      </c>
      <c r="R85" s="34">
        <f>0.97*'[1]BRG IRON_RTM'!R85</f>
        <v>0</v>
      </c>
      <c r="S85" s="34">
        <f>0.97*'[1]BRG IRON_RTM'!S85</f>
        <v>0</v>
      </c>
      <c r="T85" s="34">
        <f>0.97*'[1]BRG IRON_RTM'!T85</f>
        <v>0</v>
      </c>
      <c r="U85" s="34">
        <f>0.97*'[1]BRG IRON_RTM'!U85</f>
        <v>0</v>
      </c>
      <c r="V85" s="34">
        <f>0.97*'[1]BRG IRON_RTM'!V85</f>
        <v>0</v>
      </c>
      <c r="W85" s="34">
        <f>0.97*'[1]BRG IRON_RTM'!W85</f>
        <v>0</v>
      </c>
      <c r="X85" s="34">
        <f>0.97*'[1]BRG IRON_RTM'!X85</f>
        <v>0</v>
      </c>
      <c r="Y85" s="34">
        <f>0.97*'[1]BRG IRON_RTM'!Y85</f>
        <v>0</v>
      </c>
      <c r="Z85" s="34">
        <f>0.97*'[1]BRG IRON_RTM'!Z85</f>
        <v>0</v>
      </c>
      <c r="AA85" s="34">
        <f>0.97*'[1]BRG IRON_RTM'!AA85</f>
        <v>9.3216999999999999</v>
      </c>
      <c r="AB85" s="34">
        <f>0.97*'[1]BRG IRON_RTM'!AB85</f>
        <v>0</v>
      </c>
      <c r="AC85" s="34">
        <f>0.97*'[1]BRG IRON_RTM'!AC85</f>
        <v>9.3216999999999999</v>
      </c>
      <c r="AD85" s="34">
        <f>0.97*'[1]BRG IRON_RTM'!AD85</f>
        <v>0</v>
      </c>
      <c r="AE85" s="34">
        <f>0.97*'[1]BRG IRON_RTM'!AE85</f>
        <v>0</v>
      </c>
      <c r="AF85" s="34">
        <f>0.97*'[1]BRG IRON_RTM'!AF85</f>
        <v>0</v>
      </c>
    </row>
    <row r="86" spans="1:32" x14ac:dyDescent="0.25">
      <c r="A86" s="33">
        <v>84</v>
      </c>
      <c r="B86" s="34">
        <f>0.97*'[1]BRG IRON_RTM'!B86</f>
        <v>0</v>
      </c>
      <c r="C86" s="34">
        <f>0.97*'[1]BRG IRON_RTM'!C86</f>
        <v>0</v>
      </c>
      <c r="D86" s="34">
        <f>0.97*'[1]BRG IRON_RTM'!D86</f>
        <v>0</v>
      </c>
      <c r="E86" s="34">
        <f>0.97*'[1]BRG IRON_RTM'!E86</f>
        <v>0</v>
      </c>
      <c r="F86" s="34">
        <f>0.97*'[1]BRG IRON_RTM'!F86</f>
        <v>0</v>
      </c>
      <c r="G86" s="34">
        <f>0.97*'[1]BRG IRON_RTM'!G86</f>
        <v>0</v>
      </c>
      <c r="H86" s="34">
        <f>0.97*'[1]BRG IRON_RTM'!H86</f>
        <v>0</v>
      </c>
      <c r="I86" s="34">
        <f>0.97*'[1]BRG IRON_RTM'!I86</f>
        <v>0</v>
      </c>
      <c r="J86" s="34">
        <f>0.97*'[1]BRG IRON_RTM'!J86</f>
        <v>0</v>
      </c>
      <c r="K86" s="34">
        <f>0.97*'[1]BRG IRON_RTM'!K86</f>
        <v>0</v>
      </c>
      <c r="L86" s="34">
        <f>0.97*'[1]BRG IRON_RTM'!L86</f>
        <v>0</v>
      </c>
      <c r="M86" s="34">
        <f>0.97*'[1]BRG IRON_RTM'!M86</f>
        <v>0</v>
      </c>
      <c r="N86" s="34">
        <f>0.97*'[1]BRG IRON_RTM'!N86</f>
        <v>0</v>
      </c>
      <c r="O86" s="34">
        <f>0.97*'[1]BRG IRON_RTM'!O86</f>
        <v>0</v>
      </c>
      <c r="P86" s="34">
        <f>0.97*'[1]BRG IRON_RTM'!P86</f>
        <v>11.174399999999999</v>
      </c>
      <c r="Q86" s="34">
        <f>0.97*'[1]BRG IRON_RTM'!Q86</f>
        <v>5.5871999999999993</v>
      </c>
      <c r="R86" s="34">
        <f>0.97*'[1]BRG IRON_RTM'!R86</f>
        <v>0</v>
      </c>
      <c r="S86" s="34">
        <f>0.97*'[1]BRG IRON_RTM'!S86</f>
        <v>0</v>
      </c>
      <c r="T86" s="34">
        <f>0.97*'[1]BRG IRON_RTM'!T86</f>
        <v>0</v>
      </c>
      <c r="U86" s="34">
        <f>0.97*'[1]BRG IRON_RTM'!U86</f>
        <v>0</v>
      </c>
      <c r="V86" s="34">
        <f>0.97*'[1]BRG IRON_RTM'!V86</f>
        <v>0</v>
      </c>
      <c r="W86" s="34">
        <f>0.97*'[1]BRG IRON_RTM'!W86</f>
        <v>0</v>
      </c>
      <c r="X86" s="34">
        <f>0.97*'[1]BRG IRON_RTM'!X86</f>
        <v>0</v>
      </c>
      <c r="Y86" s="34">
        <f>0.97*'[1]BRG IRON_RTM'!Y86</f>
        <v>0</v>
      </c>
      <c r="Z86" s="34">
        <f>0.97*'[1]BRG IRON_RTM'!Z86</f>
        <v>0</v>
      </c>
      <c r="AA86" s="34">
        <f>0.97*'[1]BRG IRON_RTM'!AA86</f>
        <v>9.3216999999999999</v>
      </c>
      <c r="AB86" s="34">
        <f>0.97*'[1]BRG IRON_RTM'!AB86</f>
        <v>0</v>
      </c>
      <c r="AC86" s="34">
        <f>0.97*'[1]BRG IRON_RTM'!AC86</f>
        <v>9.3216999999999999</v>
      </c>
      <c r="AD86" s="34">
        <f>0.97*'[1]BRG IRON_RTM'!AD86</f>
        <v>0</v>
      </c>
      <c r="AE86" s="34">
        <f>0.97*'[1]BRG IRON_RTM'!AE86</f>
        <v>0</v>
      </c>
      <c r="AF86" s="34">
        <f>0.97*'[1]BRG IRON_RTM'!AF86</f>
        <v>0</v>
      </c>
    </row>
    <row r="87" spans="1:32" x14ac:dyDescent="0.25">
      <c r="A87" s="33">
        <v>85</v>
      </c>
      <c r="B87" s="34">
        <f>0.97*'[1]BRG IRON_RTM'!B87</f>
        <v>0</v>
      </c>
      <c r="C87" s="34">
        <f>0.97*'[1]BRG IRON_RTM'!C87</f>
        <v>0</v>
      </c>
      <c r="D87" s="34">
        <f>0.97*'[1]BRG IRON_RTM'!D87</f>
        <v>0</v>
      </c>
      <c r="E87" s="34">
        <f>0.97*'[1]BRG IRON_RTM'!E87</f>
        <v>0</v>
      </c>
      <c r="F87" s="34">
        <f>0.97*'[1]BRG IRON_RTM'!F87</f>
        <v>0</v>
      </c>
      <c r="G87" s="34">
        <f>0.97*'[1]BRG IRON_RTM'!G87</f>
        <v>0</v>
      </c>
      <c r="H87" s="34">
        <f>0.97*'[1]BRG IRON_RTM'!H87</f>
        <v>0</v>
      </c>
      <c r="I87" s="34">
        <f>0.97*'[1]BRG IRON_RTM'!I87</f>
        <v>0</v>
      </c>
      <c r="J87" s="34">
        <f>0.97*'[1]BRG IRON_RTM'!J87</f>
        <v>0</v>
      </c>
      <c r="K87" s="34">
        <f>0.97*'[1]BRG IRON_RTM'!K87</f>
        <v>0</v>
      </c>
      <c r="L87" s="34">
        <f>0.97*'[1]BRG IRON_RTM'!L87</f>
        <v>0</v>
      </c>
      <c r="M87" s="34">
        <f>0.97*'[1]BRG IRON_RTM'!M87</f>
        <v>0</v>
      </c>
      <c r="N87" s="34">
        <f>0.97*'[1]BRG IRON_RTM'!N87</f>
        <v>0</v>
      </c>
      <c r="O87" s="34">
        <f>0.97*'[1]BRG IRON_RTM'!O87</f>
        <v>0</v>
      </c>
      <c r="P87" s="34">
        <f>0.97*'[1]BRG IRON_RTM'!P87</f>
        <v>0</v>
      </c>
      <c r="Q87" s="34">
        <f>0.97*'[1]BRG IRON_RTM'!Q87</f>
        <v>0</v>
      </c>
      <c r="R87" s="34">
        <f>0.97*'[1]BRG IRON_RTM'!R87</f>
        <v>0</v>
      </c>
      <c r="S87" s="34">
        <f>0.97*'[1]BRG IRON_RTM'!S87</f>
        <v>0</v>
      </c>
      <c r="T87" s="34">
        <f>0.97*'[1]BRG IRON_RTM'!T87</f>
        <v>0</v>
      </c>
      <c r="U87" s="34">
        <f>0.97*'[1]BRG IRON_RTM'!U87</f>
        <v>0</v>
      </c>
      <c r="V87" s="34">
        <f>0.97*'[1]BRG IRON_RTM'!V87</f>
        <v>0</v>
      </c>
      <c r="W87" s="34">
        <f>0.97*'[1]BRG IRON_RTM'!W87</f>
        <v>0</v>
      </c>
      <c r="X87" s="34">
        <f>0.97*'[1]BRG IRON_RTM'!X87</f>
        <v>11.184099999999999</v>
      </c>
      <c r="Y87" s="34">
        <f>0.97*'[1]BRG IRON_RTM'!Y87</f>
        <v>0</v>
      </c>
      <c r="Z87" s="34">
        <f>0.97*'[1]BRG IRON_RTM'!Z87</f>
        <v>0</v>
      </c>
      <c r="AA87" s="34">
        <f>0.97*'[1]BRG IRON_RTM'!AA87</f>
        <v>9.3216999999999999</v>
      </c>
      <c r="AB87" s="34">
        <f>0.97*'[1]BRG IRON_RTM'!AB87</f>
        <v>0</v>
      </c>
      <c r="AC87" s="34">
        <f>0.97*'[1]BRG IRON_RTM'!AC87</f>
        <v>0</v>
      </c>
      <c r="AD87" s="34">
        <f>0.97*'[1]BRG IRON_RTM'!AD87</f>
        <v>0</v>
      </c>
      <c r="AE87" s="34">
        <f>0.97*'[1]BRG IRON_RTM'!AE87</f>
        <v>0</v>
      </c>
      <c r="AF87" s="34">
        <f>0.97*'[1]BRG IRON_RTM'!AF87</f>
        <v>0</v>
      </c>
    </row>
    <row r="88" spans="1:32" x14ac:dyDescent="0.25">
      <c r="A88" s="33">
        <v>86</v>
      </c>
      <c r="B88" s="34">
        <f>0.97*'[1]BRG IRON_RTM'!B88</f>
        <v>0</v>
      </c>
      <c r="C88" s="34">
        <f>0.97*'[1]BRG IRON_RTM'!C88</f>
        <v>0</v>
      </c>
      <c r="D88" s="34">
        <f>0.97*'[1]BRG IRON_RTM'!D88</f>
        <v>0</v>
      </c>
      <c r="E88" s="34">
        <f>0.97*'[1]BRG IRON_RTM'!E88</f>
        <v>0</v>
      </c>
      <c r="F88" s="34">
        <f>0.97*'[1]BRG IRON_RTM'!F88</f>
        <v>0</v>
      </c>
      <c r="G88" s="34">
        <f>0.97*'[1]BRG IRON_RTM'!G88</f>
        <v>11.2035</v>
      </c>
      <c r="H88" s="34">
        <f>0.97*'[1]BRG IRON_RTM'!H88</f>
        <v>0</v>
      </c>
      <c r="I88" s="34">
        <f>0.97*'[1]BRG IRON_RTM'!I88</f>
        <v>0</v>
      </c>
      <c r="J88" s="34">
        <f>0.97*'[1]BRG IRON_RTM'!J88</f>
        <v>0</v>
      </c>
      <c r="K88" s="34">
        <f>0.97*'[1]BRG IRON_RTM'!K88</f>
        <v>0</v>
      </c>
      <c r="L88" s="34">
        <f>0.97*'[1]BRG IRON_RTM'!L88</f>
        <v>0</v>
      </c>
      <c r="M88" s="34">
        <f>0.97*'[1]BRG IRON_RTM'!M88</f>
        <v>0</v>
      </c>
      <c r="N88" s="34">
        <f>0.97*'[1]BRG IRON_RTM'!N88</f>
        <v>0</v>
      </c>
      <c r="O88" s="34">
        <f>0.97*'[1]BRG IRON_RTM'!O88</f>
        <v>0</v>
      </c>
      <c r="P88" s="34">
        <f>0.97*'[1]BRG IRON_RTM'!P88</f>
        <v>0</v>
      </c>
      <c r="Q88" s="34">
        <f>0.97*'[1]BRG IRON_RTM'!Q88</f>
        <v>0</v>
      </c>
      <c r="R88" s="34">
        <f>0.97*'[1]BRG IRON_RTM'!R88</f>
        <v>0</v>
      </c>
      <c r="S88" s="34">
        <f>0.97*'[1]BRG IRON_RTM'!S88</f>
        <v>0</v>
      </c>
      <c r="T88" s="34">
        <f>0.97*'[1]BRG IRON_RTM'!T88</f>
        <v>0</v>
      </c>
      <c r="U88" s="34">
        <f>0.97*'[1]BRG IRON_RTM'!U88</f>
        <v>0</v>
      </c>
      <c r="V88" s="34">
        <f>0.97*'[1]BRG IRON_RTM'!V88</f>
        <v>0</v>
      </c>
      <c r="W88" s="34">
        <f>0.97*'[1]BRG IRON_RTM'!W88</f>
        <v>0</v>
      </c>
      <c r="X88" s="34">
        <f>0.97*'[1]BRG IRON_RTM'!X88</f>
        <v>11.184099999999999</v>
      </c>
      <c r="Y88" s="34">
        <f>0.97*'[1]BRG IRON_RTM'!Y88</f>
        <v>0</v>
      </c>
      <c r="Z88" s="34">
        <f>0.97*'[1]BRG IRON_RTM'!Z88</f>
        <v>0</v>
      </c>
      <c r="AA88" s="34">
        <f>0.97*'[1]BRG IRON_RTM'!AA88</f>
        <v>9.3216999999999999</v>
      </c>
      <c r="AB88" s="34">
        <f>0.97*'[1]BRG IRON_RTM'!AB88</f>
        <v>0</v>
      </c>
      <c r="AC88" s="34">
        <f>0.97*'[1]BRG IRON_RTM'!AC88</f>
        <v>0</v>
      </c>
      <c r="AD88" s="34">
        <f>0.97*'[1]BRG IRON_RTM'!AD88</f>
        <v>0</v>
      </c>
      <c r="AE88" s="34">
        <f>0.97*'[1]BRG IRON_RTM'!AE88</f>
        <v>0</v>
      </c>
      <c r="AF88" s="34">
        <f>0.97*'[1]BRG IRON_RTM'!AF88</f>
        <v>0</v>
      </c>
    </row>
    <row r="89" spans="1:32" x14ac:dyDescent="0.25">
      <c r="A89" s="33">
        <v>87</v>
      </c>
      <c r="B89" s="34">
        <f>0.97*'[1]BRG IRON_RTM'!B89</f>
        <v>0</v>
      </c>
      <c r="C89" s="34">
        <f>0.97*'[1]BRG IRON_RTM'!C89</f>
        <v>0</v>
      </c>
      <c r="D89" s="34">
        <f>0.97*'[1]BRG IRON_RTM'!D89</f>
        <v>0</v>
      </c>
      <c r="E89" s="34">
        <f>0.97*'[1]BRG IRON_RTM'!E89</f>
        <v>0</v>
      </c>
      <c r="F89" s="34">
        <f>0.97*'[1]BRG IRON_RTM'!F89</f>
        <v>0</v>
      </c>
      <c r="G89" s="34">
        <f>0.97*'[1]BRG IRON_RTM'!G89</f>
        <v>0</v>
      </c>
      <c r="H89" s="34">
        <f>0.97*'[1]BRG IRON_RTM'!H89</f>
        <v>0</v>
      </c>
      <c r="I89" s="34">
        <f>0.97*'[1]BRG IRON_RTM'!I89</f>
        <v>0</v>
      </c>
      <c r="J89" s="34">
        <f>0.97*'[1]BRG IRON_RTM'!J89</f>
        <v>7.4592999999999998</v>
      </c>
      <c r="K89" s="34">
        <f>0.97*'[1]BRG IRON_RTM'!K89</f>
        <v>0</v>
      </c>
      <c r="L89" s="34">
        <f>0.97*'[1]BRG IRON_RTM'!L89</f>
        <v>0</v>
      </c>
      <c r="M89" s="34">
        <f>0.97*'[1]BRG IRON_RTM'!M89</f>
        <v>0</v>
      </c>
      <c r="N89" s="34">
        <f>0.97*'[1]BRG IRON_RTM'!N89</f>
        <v>0</v>
      </c>
      <c r="O89" s="34">
        <f>0.97*'[1]BRG IRON_RTM'!O89</f>
        <v>0</v>
      </c>
      <c r="P89" s="34">
        <f>0.97*'[1]BRG IRON_RTM'!P89</f>
        <v>0</v>
      </c>
      <c r="Q89" s="34">
        <f>0.97*'[1]BRG IRON_RTM'!Q89</f>
        <v>0</v>
      </c>
      <c r="R89" s="34">
        <f>0.97*'[1]BRG IRON_RTM'!R89</f>
        <v>0</v>
      </c>
      <c r="S89" s="34">
        <f>0.97*'[1]BRG IRON_RTM'!S89</f>
        <v>0</v>
      </c>
      <c r="T89" s="34">
        <f>0.97*'[1]BRG IRON_RTM'!T89</f>
        <v>0</v>
      </c>
      <c r="U89" s="34">
        <f>0.97*'[1]BRG IRON_RTM'!U89</f>
        <v>0</v>
      </c>
      <c r="V89" s="34">
        <f>0.97*'[1]BRG IRON_RTM'!V89</f>
        <v>0</v>
      </c>
      <c r="W89" s="34">
        <f>0.97*'[1]BRG IRON_RTM'!W89</f>
        <v>0</v>
      </c>
      <c r="X89" s="34">
        <f>0.97*'[1]BRG IRON_RTM'!X89</f>
        <v>0</v>
      </c>
      <c r="Y89" s="34">
        <f>0.97*'[1]BRG IRON_RTM'!Y89</f>
        <v>0</v>
      </c>
      <c r="Z89" s="34">
        <f>0.97*'[1]BRG IRON_RTM'!Z89</f>
        <v>0</v>
      </c>
      <c r="AA89" s="34">
        <f>0.97*'[1]BRG IRON_RTM'!AA89</f>
        <v>0</v>
      </c>
      <c r="AB89" s="34">
        <f>0.97*'[1]BRG IRON_RTM'!AB89</f>
        <v>0</v>
      </c>
      <c r="AC89" s="34">
        <f>0.97*'[1]BRG IRON_RTM'!AC89</f>
        <v>0</v>
      </c>
      <c r="AD89" s="34">
        <f>0.97*'[1]BRG IRON_RTM'!AD89</f>
        <v>0</v>
      </c>
      <c r="AE89" s="34">
        <f>0.97*'[1]BRG IRON_RTM'!AE89</f>
        <v>0</v>
      </c>
      <c r="AF89" s="34">
        <f>0.97*'[1]BRG IRON_RTM'!AF89</f>
        <v>0</v>
      </c>
    </row>
    <row r="90" spans="1:32" x14ac:dyDescent="0.25">
      <c r="A90" s="33">
        <v>88</v>
      </c>
      <c r="B90" s="34">
        <f>0.97*'[1]BRG IRON_RTM'!B90</f>
        <v>13.987399999999999</v>
      </c>
      <c r="C90" s="34">
        <f>0.97*'[1]BRG IRON_RTM'!C90</f>
        <v>0</v>
      </c>
      <c r="D90" s="34">
        <f>0.97*'[1]BRG IRON_RTM'!D90</f>
        <v>0</v>
      </c>
      <c r="E90" s="34">
        <f>0.97*'[1]BRG IRON_RTM'!E90</f>
        <v>0</v>
      </c>
      <c r="F90" s="34">
        <f>0.97*'[1]BRG IRON_RTM'!F90</f>
        <v>0</v>
      </c>
      <c r="G90" s="34">
        <f>0.97*'[1]BRG IRON_RTM'!G90</f>
        <v>0</v>
      </c>
      <c r="H90" s="34">
        <f>0.97*'[1]BRG IRON_RTM'!H90</f>
        <v>0</v>
      </c>
      <c r="I90" s="34">
        <f>0.97*'[1]BRG IRON_RTM'!I90</f>
        <v>0</v>
      </c>
      <c r="J90" s="34">
        <f>0.97*'[1]BRG IRON_RTM'!J90</f>
        <v>0</v>
      </c>
      <c r="K90" s="34">
        <f>0.97*'[1]BRG IRON_RTM'!K90</f>
        <v>0</v>
      </c>
      <c r="L90" s="34">
        <f>0.97*'[1]BRG IRON_RTM'!L90</f>
        <v>0</v>
      </c>
      <c r="M90" s="34">
        <f>0.97*'[1]BRG IRON_RTM'!M90</f>
        <v>0</v>
      </c>
      <c r="N90" s="34">
        <f>0.97*'[1]BRG IRON_RTM'!N90</f>
        <v>0</v>
      </c>
      <c r="O90" s="34">
        <f>0.97*'[1]BRG IRON_RTM'!O90</f>
        <v>0</v>
      </c>
      <c r="P90" s="34">
        <f>0.97*'[1]BRG IRON_RTM'!P90</f>
        <v>11.174399999999999</v>
      </c>
      <c r="Q90" s="34">
        <f>0.97*'[1]BRG IRON_RTM'!Q90</f>
        <v>0</v>
      </c>
      <c r="R90" s="34">
        <f>0.97*'[1]BRG IRON_RTM'!R90</f>
        <v>0</v>
      </c>
      <c r="S90" s="34">
        <f>0.97*'[1]BRG IRON_RTM'!S90</f>
        <v>0</v>
      </c>
      <c r="T90" s="34">
        <f>0.97*'[1]BRG IRON_RTM'!T90</f>
        <v>0</v>
      </c>
      <c r="U90" s="34">
        <f>0.97*'[1]BRG IRON_RTM'!U90</f>
        <v>0</v>
      </c>
      <c r="V90" s="34">
        <f>0.97*'[1]BRG IRON_RTM'!V90</f>
        <v>0</v>
      </c>
      <c r="W90" s="34">
        <f>0.97*'[1]BRG IRON_RTM'!W90</f>
        <v>0</v>
      </c>
      <c r="X90" s="34">
        <f>0.97*'[1]BRG IRON_RTM'!X90</f>
        <v>0</v>
      </c>
      <c r="Y90" s="34">
        <f>0.97*'[1]BRG IRON_RTM'!Y90</f>
        <v>0</v>
      </c>
      <c r="Z90" s="34">
        <f>0.97*'[1]BRG IRON_RTM'!Z90</f>
        <v>0</v>
      </c>
      <c r="AA90" s="34">
        <f>0.97*'[1]BRG IRON_RTM'!AA90</f>
        <v>9.3216999999999999</v>
      </c>
      <c r="AB90" s="34">
        <f>0.97*'[1]BRG IRON_RTM'!AB90</f>
        <v>0</v>
      </c>
      <c r="AC90" s="34">
        <f>0.97*'[1]BRG IRON_RTM'!AC90</f>
        <v>0</v>
      </c>
      <c r="AD90" s="34">
        <f>0.97*'[1]BRG IRON_RTM'!AD90</f>
        <v>0</v>
      </c>
      <c r="AE90" s="34">
        <f>0.97*'[1]BRG IRON_RTM'!AE90</f>
        <v>0</v>
      </c>
      <c r="AF90" s="34">
        <f>0.97*'[1]BRG IRON_RTM'!AF90</f>
        <v>0</v>
      </c>
    </row>
    <row r="91" spans="1:32" x14ac:dyDescent="0.25">
      <c r="A91" s="33">
        <v>89</v>
      </c>
      <c r="B91" s="34">
        <f>0.97*'[1]BRG IRON_RTM'!B91</f>
        <v>0</v>
      </c>
      <c r="C91" s="34">
        <f>0.97*'[1]BRG IRON_RTM'!C91</f>
        <v>0</v>
      </c>
      <c r="D91" s="34">
        <f>0.97*'[1]BRG IRON_RTM'!D91</f>
        <v>0</v>
      </c>
      <c r="E91" s="34">
        <f>0.97*'[1]BRG IRON_RTM'!E91</f>
        <v>0</v>
      </c>
      <c r="F91" s="34">
        <f>0.97*'[1]BRG IRON_RTM'!F91</f>
        <v>0</v>
      </c>
      <c r="G91" s="34">
        <f>0.97*'[1]BRG IRON_RTM'!G91</f>
        <v>11.2035</v>
      </c>
      <c r="H91" s="34">
        <f>0.97*'[1]BRG IRON_RTM'!H91</f>
        <v>0</v>
      </c>
      <c r="I91" s="34">
        <f>0.97*'[1]BRG IRON_RTM'!I91</f>
        <v>0</v>
      </c>
      <c r="J91" s="34">
        <f>0.97*'[1]BRG IRON_RTM'!J91</f>
        <v>7.4592999999999998</v>
      </c>
      <c r="K91" s="34">
        <f>0.97*'[1]BRG IRON_RTM'!K91</f>
        <v>0</v>
      </c>
      <c r="L91" s="34">
        <f>0.97*'[1]BRG IRON_RTM'!L91</f>
        <v>0</v>
      </c>
      <c r="M91" s="34">
        <f>0.97*'[1]BRG IRON_RTM'!M91</f>
        <v>0</v>
      </c>
      <c r="N91" s="34">
        <f>0.97*'[1]BRG IRON_RTM'!N91</f>
        <v>0</v>
      </c>
      <c r="O91" s="34">
        <f>0.97*'[1]BRG IRON_RTM'!O91</f>
        <v>5.5871999999999993</v>
      </c>
      <c r="P91" s="34">
        <f>0.97*'[1]BRG IRON_RTM'!P91</f>
        <v>11.174399999999999</v>
      </c>
      <c r="Q91" s="34">
        <f>0.97*'[1]BRG IRON_RTM'!Q91</f>
        <v>0</v>
      </c>
      <c r="R91" s="34">
        <f>0.97*'[1]BRG IRON_RTM'!R91</f>
        <v>0</v>
      </c>
      <c r="S91" s="34">
        <f>0.97*'[1]BRG IRON_RTM'!S91</f>
        <v>0</v>
      </c>
      <c r="T91" s="34">
        <f>0.97*'[1]BRG IRON_RTM'!T91</f>
        <v>0</v>
      </c>
      <c r="U91" s="34">
        <f>0.97*'[1]BRG IRON_RTM'!U91</f>
        <v>0</v>
      </c>
      <c r="V91" s="34">
        <f>0.97*'[1]BRG IRON_RTM'!V91</f>
        <v>0</v>
      </c>
      <c r="W91" s="34">
        <f>0.97*'[1]BRG IRON_RTM'!W91</f>
        <v>0</v>
      </c>
      <c r="X91" s="34">
        <f>0.97*'[1]BRG IRON_RTM'!X91</f>
        <v>0</v>
      </c>
      <c r="Y91" s="34">
        <f>0.97*'[1]BRG IRON_RTM'!Y91</f>
        <v>11.1938</v>
      </c>
      <c r="Z91" s="34">
        <f>0.97*'[1]BRG IRON_RTM'!Z91</f>
        <v>0</v>
      </c>
      <c r="AA91" s="34">
        <f>0.97*'[1]BRG IRON_RTM'!AA91</f>
        <v>0</v>
      </c>
      <c r="AB91" s="34">
        <f>0.97*'[1]BRG IRON_RTM'!AB91</f>
        <v>0</v>
      </c>
      <c r="AC91" s="34">
        <f>0.97*'[1]BRG IRON_RTM'!AC91</f>
        <v>0</v>
      </c>
      <c r="AD91" s="34">
        <f>0.97*'[1]BRG IRON_RTM'!AD91</f>
        <v>0</v>
      </c>
      <c r="AE91" s="34">
        <f>0.97*'[1]BRG IRON_RTM'!AE91</f>
        <v>0</v>
      </c>
      <c r="AF91" s="34">
        <f>0.97*'[1]BRG IRON_RTM'!AF91</f>
        <v>0</v>
      </c>
    </row>
    <row r="92" spans="1:32" x14ac:dyDescent="0.25">
      <c r="A92" s="33">
        <v>90</v>
      </c>
      <c r="B92" s="34">
        <f>0.97*'[1]BRG IRON_RTM'!B92</f>
        <v>0</v>
      </c>
      <c r="C92" s="34">
        <f>0.97*'[1]BRG IRON_RTM'!C92</f>
        <v>0</v>
      </c>
      <c r="D92" s="34">
        <f>0.97*'[1]BRG IRON_RTM'!D92</f>
        <v>0</v>
      </c>
      <c r="E92" s="34">
        <f>0.97*'[1]BRG IRON_RTM'!E92</f>
        <v>0</v>
      </c>
      <c r="F92" s="34">
        <f>0.97*'[1]BRG IRON_RTM'!F92</f>
        <v>0</v>
      </c>
      <c r="G92" s="34">
        <f>0.97*'[1]BRG IRON_RTM'!G92</f>
        <v>0</v>
      </c>
      <c r="H92" s="34">
        <f>0.97*'[1]BRG IRON_RTM'!H92</f>
        <v>0</v>
      </c>
      <c r="I92" s="34">
        <f>0.97*'[1]BRG IRON_RTM'!I92</f>
        <v>0</v>
      </c>
      <c r="J92" s="34">
        <f>0.97*'[1]BRG IRON_RTM'!J92</f>
        <v>7.4592999999999998</v>
      </c>
      <c r="K92" s="34">
        <f>0.97*'[1]BRG IRON_RTM'!K92</f>
        <v>0</v>
      </c>
      <c r="L92" s="34">
        <f>0.97*'[1]BRG IRON_RTM'!L92</f>
        <v>0</v>
      </c>
      <c r="M92" s="34">
        <f>0.97*'[1]BRG IRON_RTM'!M92</f>
        <v>0</v>
      </c>
      <c r="N92" s="34">
        <f>0.97*'[1]BRG IRON_RTM'!N92</f>
        <v>0</v>
      </c>
      <c r="O92" s="34">
        <f>0.97*'[1]BRG IRON_RTM'!O92</f>
        <v>5.5871999999999993</v>
      </c>
      <c r="P92" s="34">
        <f>0.97*'[1]BRG IRON_RTM'!P92</f>
        <v>0</v>
      </c>
      <c r="Q92" s="34">
        <f>0.97*'[1]BRG IRON_RTM'!Q92</f>
        <v>0</v>
      </c>
      <c r="R92" s="34">
        <f>0.97*'[1]BRG IRON_RTM'!R92</f>
        <v>0</v>
      </c>
      <c r="S92" s="34">
        <f>0.97*'[1]BRG IRON_RTM'!S92</f>
        <v>0</v>
      </c>
      <c r="T92" s="34">
        <f>0.97*'[1]BRG IRON_RTM'!T92</f>
        <v>0</v>
      </c>
      <c r="U92" s="34">
        <f>0.97*'[1]BRG IRON_RTM'!U92</f>
        <v>0</v>
      </c>
      <c r="V92" s="34">
        <f>0.97*'[1]BRG IRON_RTM'!V92</f>
        <v>0</v>
      </c>
      <c r="W92" s="34">
        <f>0.97*'[1]BRG IRON_RTM'!W92</f>
        <v>0</v>
      </c>
      <c r="X92" s="34">
        <f>0.97*'[1]BRG IRON_RTM'!X92</f>
        <v>0</v>
      </c>
      <c r="Y92" s="34">
        <f>0.97*'[1]BRG IRON_RTM'!Y92</f>
        <v>11.1938</v>
      </c>
      <c r="Z92" s="34">
        <f>0.97*'[1]BRG IRON_RTM'!Z92</f>
        <v>0</v>
      </c>
      <c r="AA92" s="34">
        <f>0.97*'[1]BRG IRON_RTM'!AA92</f>
        <v>0</v>
      </c>
      <c r="AB92" s="34">
        <f>0.97*'[1]BRG IRON_RTM'!AB92</f>
        <v>0</v>
      </c>
      <c r="AC92" s="34">
        <f>0.97*'[1]BRG IRON_RTM'!AC92</f>
        <v>0</v>
      </c>
      <c r="AD92" s="34">
        <f>0.97*'[1]BRG IRON_RTM'!AD92</f>
        <v>0</v>
      </c>
      <c r="AE92" s="34">
        <f>0.97*'[1]BRG IRON_RTM'!AE92</f>
        <v>0</v>
      </c>
      <c r="AF92" s="34">
        <f>0.97*'[1]BRG IRON_RTM'!AF92</f>
        <v>0</v>
      </c>
    </row>
    <row r="93" spans="1:32" x14ac:dyDescent="0.25">
      <c r="A93" s="33">
        <v>91</v>
      </c>
      <c r="B93" s="34">
        <f>0.97*'[1]BRG IRON_RTM'!B93</f>
        <v>0</v>
      </c>
      <c r="C93" s="34">
        <f>0.97*'[1]BRG IRON_RTM'!C93</f>
        <v>0</v>
      </c>
      <c r="D93" s="34">
        <f>0.97*'[1]BRG IRON_RTM'!D93</f>
        <v>0</v>
      </c>
      <c r="E93" s="34">
        <f>0.97*'[1]BRG IRON_RTM'!E93</f>
        <v>0</v>
      </c>
      <c r="F93" s="34">
        <f>0.97*'[1]BRG IRON_RTM'!F93</f>
        <v>0</v>
      </c>
      <c r="G93" s="34">
        <f>0.97*'[1]BRG IRON_RTM'!G93</f>
        <v>11.1938</v>
      </c>
      <c r="H93" s="34">
        <f>0.97*'[1]BRG IRON_RTM'!H93</f>
        <v>0</v>
      </c>
      <c r="I93" s="34">
        <f>0.97*'[1]BRG IRON_RTM'!I93</f>
        <v>11.1938</v>
      </c>
      <c r="J93" s="34">
        <f>0.97*'[1]BRG IRON_RTM'!J93</f>
        <v>7.4592999999999998</v>
      </c>
      <c r="K93" s="34">
        <f>0.97*'[1]BRG IRON_RTM'!K93</f>
        <v>0</v>
      </c>
      <c r="L93" s="34">
        <f>0.97*'[1]BRG IRON_RTM'!L93</f>
        <v>0</v>
      </c>
      <c r="M93" s="34">
        <f>0.97*'[1]BRG IRON_RTM'!M93</f>
        <v>0</v>
      </c>
      <c r="N93" s="34">
        <f>0.97*'[1]BRG IRON_RTM'!N93</f>
        <v>0</v>
      </c>
      <c r="O93" s="34">
        <f>0.97*'[1]BRG IRON_RTM'!O93</f>
        <v>5.5871999999999993</v>
      </c>
      <c r="P93" s="34">
        <f>0.97*'[1]BRG IRON_RTM'!P93</f>
        <v>11.174399999999999</v>
      </c>
      <c r="Q93" s="34">
        <f>0.97*'[1]BRG IRON_RTM'!Q93</f>
        <v>0</v>
      </c>
      <c r="R93" s="34">
        <f>0.97*'[1]BRG IRON_RTM'!R93</f>
        <v>0</v>
      </c>
      <c r="S93" s="34">
        <f>0.97*'[1]BRG IRON_RTM'!S93</f>
        <v>0</v>
      </c>
      <c r="T93" s="34">
        <f>0.97*'[1]BRG IRON_RTM'!T93</f>
        <v>0</v>
      </c>
      <c r="U93" s="34">
        <f>0.97*'[1]BRG IRON_RTM'!U93</f>
        <v>0</v>
      </c>
      <c r="V93" s="34">
        <f>0.97*'[1]BRG IRON_RTM'!V93</f>
        <v>0</v>
      </c>
      <c r="W93" s="34">
        <f>0.97*'[1]BRG IRON_RTM'!W93</f>
        <v>0</v>
      </c>
      <c r="X93" s="34">
        <f>0.97*'[1]BRG IRON_RTM'!X93</f>
        <v>0</v>
      </c>
      <c r="Y93" s="34">
        <f>0.97*'[1]BRG IRON_RTM'!Y93</f>
        <v>0</v>
      </c>
      <c r="Z93" s="34">
        <f>0.97*'[1]BRG IRON_RTM'!Z93</f>
        <v>0</v>
      </c>
      <c r="AA93" s="34">
        <f>0.97*'[1]BRG IRON_RTM'!AA93</f>
        <v>0</v>
      </c>
      <c r="AB93" s="34">
        <f>0.97*'[1]BRG IRON_RTM'!AB93</f>
        <v>0</v>
      </c>
      <c r="AC93" s="34">
        <f>0.97*'[1]BRG IRON_RTM'!AC93</f>
        <v>0</v>
      </c>
      <c r="AD93" s="34">
        <f>0.97*'[1]BRG IRON_RTM'!AD93</f>
        <v>0</v>
      </c>
      <c r="AE93" s="34">
        <f>0.97*'[1]BRG IRON_RTM'!AE93</f>
        <v>0</v>
      </c>
      <c r="AF93" s="34">
        <f>0.97*'[1]BRG IRON_RTM'!AF93</f>
        <v>0</v>
      </c>
    </row>
    <row r="94" spans="1:32" x14ac:dyDescent="0.25">
      <c r="A94" s="33">
        <v>92</v>
      </c>
      <c r="B94" s="34">
        <f>0.97*'[1]BRG IRON_RTM'!B94</f>
        <v>0</v>
      </c>
      <c r="C94" s="34">
        <f>0.97*'[1]BRG IRON_RTM'!C94</f>
        <v>0</v>
      </c>
      <c r="D94" s="34">
        <f>0.97*'[1]BRG IRON_RTM'!D94</f>
        <v>0</v>
      </c>
      <c r="E94" s="34">
        <f>0.97*'[1]BRG IRON_RTM'!E94</f>
        <v>0</v>
      </c>
      <c r="F94" s="34">
        <f>0.97*'[1]BRG IRON_RTM'!F94</f>
        <v>0</v>
      </c>
      <c r="G94" s="34">
        <f>0.97*'[1]BRG IRON_RTM'!G94</f>
        <v>11.2035</v>
      </c>
      <c r="H94" s="34">
        <f>0.97*'[1]BRG IRON_RTM'!H94</f>
        <v>11.1938</v>
      </c>
      <c r="I94" s="34">
        <f>0.97*'[1]BRG IRON_RTM'!I94</f>
        <v>11.1938</v>
      </c>
      <c r="J94" s="34">
        <f>0.97*'[1]BRG IRON_RTM'!J94</f>
        <v>7.4592999999999998</v>
      </c>
      <c r="K94" s="34">
        <f>0.97*'[1]BRG IRON_RTM'!K94</f>
        <v>0</v>
      </c>
      <c r="L94" s="34">
        <f>0.97*'[1]BRG IRON_RTM'!L94</f>
        <v>0</v>
      </c>
      <c r="M94" s="34">
        <f>0.97*'[1]BRG IRON_RTM'!M94</f>
        <v>0</v>
      </c>
      <c r="N94" s="34">
        <f>0.97*'[1]BRG IRON_RTM'!N94</f>
        <v>0</v>
      </c>
      <c r="O94" s="34">
        <f>0.97*'[1]BRG IRON_RTM'!O94</f>
        <v>5.5871999999999993</v>
      </c>
      <c r="P94" s="34">
        <f>0.97*'[1]BRG IRON_RTM'!P94</f>
        <v>11.174399999999999</v>
      </c>
      <c r="Q94" s="34">
        <f>0.97*'[1]BRG IRON_RTM'!Q94</f>
        <v>0</v>
      </c>
      <c r="R94" s="34">
        <f>0.97*'[1]BRG IRON_RTM'!R94</f>
        <v>0</v>
      </c>
      <c r="S94" s="34">
        <f>0.97*'[1]BRG IRON_RTM'!S94</f>
        <v>0</v>
      </c>
      <c r="T94" s="34">
        <f>0.97*'[1]BRG IRON_RTM'!T94</f>
        <v>0</v>
      </c>
      <c r="U94" s="34">
        <f>0.97*'[1]BRG IRON_RTM'!U94</f>
        <v>0</v>
      </c>
      <c r="V94" s="34">
        <f>0.97*'[1]BRG IRON_RTM'!V94</f>
        <v>0</v>
      </c>
      <c r="W94" s="34">
        <f>0.97*'[1]BRG IRON_RTM'!W94</f>
        <v>0</v>
      </c>
      <c r="X94" s="34">
        <f>0.97*'[1]BRG IRON_RTM'!X94</f>
        <v>0</v>
      </c>
      <c r="Y94" s="34">
        <f>0.97*'[1]BRG IRON_RTM'!Y94</f>
        <v>0</v>
      </c>
      <c r="Z94" s="34">
        <f>0.97*'[1]BRG IRON_RTM'!Z94</f>
        <v>0</v>
      </c>
      <c r="AA94" s="34">
        <f>0.97*'[1]BRG IRON_RTM'!AA94</f>
        <v>0</v>
      </c>
      <c r="AB94" s="34">
        <f>0.97*'[1]BRG IRON_RTM'!AB94</f>
        <v>0</v>
      </c>
      <c r="AC94" s="34">
        <f>0.97*'[1]BRG IRON_RTM'!AC94</f>
        <v>9.3216999999999999</v>
      </c>
      <c r="AD94" s="34">
        <f>0.97*'[1]BRG IRON_RTM'!AD94</f>
        <v>0</v>
      </c>
      <c r="AE94" s="34">
        <f>0.97*'[1]BRG IRON_RTM'!AE94</f>
        <v>0</v>
      </c>
      <c r="AF94" s="34">
        <f>0.97*'[1]BRG IRON_RTM'!AF94</f>
        <v>0</v>
      </c>
    </row>
    <row r="95" spans="1:32" x14ac:dyDescent="0.25">
      <c r="A95" s="33">
        <v>93</v>
      </c>
      <c r="B95" s="34">
        <f>0.97*'[1]BRG IRON_RTM'!B95</f>
        <v>13.987399999999999</v>
      </c>
      <c r="C95" s="34">
        <f>0.97*'[1]BRG IRON_RTM'!C95</f>
        <v>11.184099999999999</v>
      </c>
      <c r="D95" s="34">
        <f>0.97*'[1]BRG IRON_RTM'!D95</f>
        <v>0</v>
      </c>
      <c r="E95" s="34">
        <f>0.97*'[1]BRG IRON_RTM'!E95</f>
        <v>0</v>
      </c>
      <c r="F95" s="34">
        <f>0.97*'[1]BRG IRON_RTM'!F95</f>
        <v>0</v>
      </c>
      <c r="G95" s="34">
        <f>0.97*'[1]BRG IRON_RTM'!G95</f>
        <v>11.2035</v>
      </c>
      <c r="H95" s="34">
        <f>0.97*'[1]BRG IRON_RTM'!H95</f>
        <v>11.1938</v>
      </c>
      <c r="I95" s="34">
        <f>0.97*'[1]BRG IRON_RTM'!I95</f>
        <v>11.1938</v>
      </c>
      <c r="J95" s="34">
        <f>0.97*'[1]BRG IRON_RTM'!J95</f>
        <v>7.4592999999999998</v>
      </c>
      <c r="K95" s="34">
        <f>0.97*'[1]BRG IRON_RTM'!K95</f>
        <v>0</v>
      </c>
      <c r="L95" s="34">
        <f>0.97*'[1]BRG IRON_RTM'!L95</f>
        <v>0</v>
      </c>
      <c r="M95" s="34">
        <f>0.97*'[1]BRG IRON_RTM'!M95</f>
        <v>0</v>
      </c>
      <c r="N95" s="34">
        <f>0.97*'[1]BRG IRON_RTM'!N95</f>
        <v>0</v>
      </c>
      <c r="O95" s="34">
        <f>0.97*'[1]BRG IRON_RTM'!O95</f>
        <v>0</v>
      </c>
      <c r="P95" s="34">
        <f>0.97*'[1]BRG IRON_RTM'!P95</f>
        <v>11.174399999999999</v>
      </c>
      <c r="Q95" s="34">
        <f>0.97*'[1]BRG IRON_RTM'!Q95</f>
        <v>4.6559999999999997</v>
      </c>
      <c r="R95" s="34">
        <f>0.97*'[1]BRG IRON_RTM'!R95</f>
        <v>0</v>
      </c>
      <c r="S95" s="34">
        <f>0.97*'[1]BRG IRON_RTM'!S95</f>
        <v>2.7935999999999996</v>
      </c>
      <c r="T95" s="34">
        <f>0.97*'[1]BRG IRON_RTM'!T95</f>
        <v>0</v>
      </c>
      <c r="U95" s="34">
        <f>0.97*'[1]BRG IRON_RTM'!U95</f>
        <v>0</v>
      </c>
      <c r="V95" s="34">
        <f>0.97*'[1]BRG IRON_RTM'!V95</f>
        <v>0</v>
      </c>
      <c r="W95" s="34">
        <f>0.97*'[1]BRG IRON_RTM'!W95</f>
        <v>0</v>
      </c>
      <c r="X95" s="34">
        <f>0.97*'[1]BRG IRON_RTM'!X95</f>
        <v>11.184099999999999</v>
      </c>
      <c r="Y95" s="34">
        <f>0.97*'[1]BRG IRON_RTM'!Y95</f>
        <v>0</v>
      </c>
      <c r="Z95" s="34">
        <f>0.97*'[1]BRG IRON_RTM'!Z95</f>
        <v>0</v>
      </c>
      <c r="AA95" s="34">
        <f>0.97*'[1]BRG IRON_RTM'!AA95</f>
        <v>0</v>
      </c>
      <c r="AB95" s="34">
        <f>0.97*'[1]BRG IRON_RTM'!AB95</f>
        <v>4.6656999999999993</v>
      </c>
      <c r="AC95" s="34">
        <f>0.97*'[1]BRG IRON_RTM'!AC95</f>
        <v>9.3216999999999999</v>
      </c>
      <c r="AD95" s="34">
        <f>0.97*'[1]BRG IRON_RTM'!AD95</f>
        <v>0</v>
      </c>
      <c r="AE95" s="34">
        <f>0.97*'[1]BRG IRON_RTM'!AE95</f>
        <v>0</v>
      </c>
      <c r="AF95" s="34">
        <f>0.97*'[1]BRG IRON_RTM'!AF95</f>
        <v>0</v>
      </c>
    </row>
    <row r="96" spans="1:32" x14ac:dyDescent="0.25">
      <c r="A96" s="33">
        <v>94</v>
      </c>
      <c r="B96" s="34">
        <f>0.97*'[1]BRG IRON_RTM'!B96</f>
        <v>13.987399999999999</v>
      </c>
      <c r="C96" s="34">
        <f>0.97*'[1]BRG IRON_RTM'!C96</f>
        <v>11.184099999999999</v>
      </c>
      <c r="D96" s="34">
        <f>0.97*'[1]BRG IRON_RTM'!D96</f>
        <v>0</v>
      </c>
      <c r="E96" s="34">
        <f>0.97*'[1]BRG IRON_RTM'!E96</f>
        <v>0</v>
      </c>
      <c r="F96" s="34">
        <f>0.97*'[1]BRG IRON_RTM'!F96</f>
        <v>11.1938</v>
      </c>
      <c r="G96" s="34">
        <f>0.97*'[1]BRG IRON_RTM'!G96</f>
        <v>11.2035</v>
      </c>
      <c r="H96" s="34">
        <f>0.97*'[1]BRG IRON_RTM'!H96</f>
        <v>11.1938</v>
      </c>
      <c r="I96" s="34">
        <f>0.97*'[1]BRG IRON_RTM'!I96</f>
        <v>11.1938</v>
      </c>
      <c r="J96" s="34">
        <f>0.97*'[1]BRG IRON_RTM'!J96</f>
        <v>7.4592999999999998</v>
      </c>
      <c r="K96" s="34">
        <f>0.97*'[1]BRG IRON_RTM'!K96</f>
        <v>0</v>
      </c>
      <c r="L96" s="34">
        <f>0.97*'[1]BRG IRON_RTM'!L96</f>
        <v>4.6559999999999997</v>
      </c>
      <c r="M96" s="34">
        <f>0.97*'[1]BRG IRON_RTM'!M96</f>
        <v>0</v>
      </c>
      <c r="N96" s="34">
        <f>0.97*'[1]BRG IRON_RTM'!N96</f>
        <v>0</v>
      </c>
      <c r="O96" s="34">
        <f>0.97*'[1]BRG IRON_RTM'!O96</f>
        <v>0</v>
      </c>
      <c r="P96" s="34">
        <f>0.97*'[1]BRG IRON_RTM'!P96</f>
        <v>11.174399999999999</v>
      </c>
      <c r="Q96" s="34">
        <f>0.97*'[1]BRG IRON_RTM'!Q96</f>
        <v>4.6559999999999997</v>
      </c>
      <c r="R96" s="34">
        <f>0.97*'[1]BRG IRON_RTM'!R96</f>
        <v>5.5968999999999998</v>
      </c>
      <c r="S96" s="34">
        <f>0.97*'[1]BRG IRON_RTM'!S96</f>
        <v>2.7935999999999996</v>
      </c>
      <c r="T96" s="34">
        <f>0.97*'[1]BRG IRON_RTM'!T96</f>
        <v>0</v>
      </c>
      <c r="U96" s="34">
        <f>0.97*'[1]BRG IRON_RTM'!U96</f>
        <v>9.3216999999999999</v>
      </c>
      <c r="V96" s="34">
        <f>0.97*'[1]BRG IRON_RTM'!V96</f>
        <v>0</v>
      </c>
      <c r="W96" s="34">
        <f>0.97*'[1]BRG IRON_RTM'!W96</f>
        <v>0</v>
      </c>
      <c r="X96" s="34">
        <f>0.97*'[1]BRG IRON_RTM'!X96</f>
        <v>11.184099999999999</v>
      </c>
      <c r="Y96" s="34">
        <f>0.97*'[1]BRG IRON_RTM'!Y96</f>
        <v>11.1938</v>
      </c>
      <c r="Z96" s="34">
        <f>0.97*'[1]BRG IRON_RTM'!Z96</f>
        <v>0</v>
      </c>
      <c r="AA96" s="34">
        <f>0.97*'[1]BRG IRON_RTM'!AA96</f>
        <v>11.1938</v>
      </c>
      <c r="AB96" s="34">
        <f>0.97*'[1]BRG IRON_RTM'!AB96</f>
        <v>4.6656999999999993</v>
      </c>
      <c r="AC96" s="34">
        <f>0.97*'[1]BRG IRON_RTM'!AC96</f>
        <v>9.3216999999999999</v>
      </c>
      <c r="AD96" s="34">
        <f>0.97*'[1]BRG IRON_RTM'!AD96</f>
        <v>0</v>
      </c>
      <c r="AE96" s="34">
        <f>0.97*'[1]BRG IRON_RTM'!AE96</f>
        <v>0</v>
      </c>
      <c r="AF96" s="34">
        <f>0.97*'[1]BRG IRON_RTM'!AF96</f>
        <v>0</v>
      </c>
    </row>
    <row r="97" spans="1:33" x14ac:dyDescent="0.25">
      <c r="A97" s="33">
        <v>95</v>
      </c>
      <c r="B97" s="34">
        <f>0.97*'[1]BRG IRON_RTM'!B97</f>
        <v>13.987399999999999</v>
      </c>
      <c r="C97" s="34">
        <f>0.97*'[1]BRG IRON_RTM'!C97</f>
        <v>11.184099999999999</v>
      </c>
      <c r="D97" s="34">
        <f>0.97*'[1]BRG IRON_RTM'!D97</f>
        <v>0</v>
      </c>
      <c r="E97" s="34">
        <f>0.97*'[1]BRG IRON_RTM'!E97</f>
        <v>0</v>
      </c>
      <c r="F97" s="34">
        <f>0.97*'[1]BRG IRON_RTM'!F97</f>
        <v>11.1938</v>
      </c>
      <c r="G97" s="34">
        <f>0.97*'[1]BRG IRON_RTM'!G97</f>
        <v>11.2035</v>
      </c>
      <c r="H97" s="34">
        <f>0.97*'[1]BRG IRON_RTM'!H97</f>
        <v>11.1938</v>
      </c>
      <c r="I97" s="34">
        <f>0.97*'[1]BRG IRON_RTM'!I97</f>
        <v>11.1938</v>
      </c>
      <c r="J97" s="34">
        <f>0.97*'[1]BRG IRON_RTM'!J97</f>
        <v>7.4592999999999998</v>
      </c>
      <c r="K97" s="34">
        <f>0.97*'[1]BRG IRON_RTM'!K97</f>
        <v>0</v>
      </c>
      <c r="L97" s="34">
        <f>0.97*'[1]BRG IRON_RTM'!L97</f>
        <v>4.6559999999999997</v>
      </c>
      <c r="M97" s="34">
        <f>0.97*'[1]BRG IRON_RTM'!M97</f>
        <v>0</v>
      </c>
      <c r="N97" s="34">
        <f>0.97*'[1]BRG IRON_RTM'!N97</f>
        <v>0</v>
      </c>
      <c r="O97" s="34">
        <f>0.97*'[1]BRG IRON_RTM'!O97</f>
        <v>5.5871999999999993</v>
      </c>
      <c r="P97" s="34">
        <f>0.97*'[1]BRG IRON_RTM'!P97</f>
        <v>11.174399999999999</v>
      </c>
      <c r="Q97" s="34">
        <f>0.97*'[1]BRG IRON_RTM'!Q97</f>
        <v>4.6559999999999997</v>
      </c>
      <c r="R97" s="34">
        <f>0.97*'[1]BRG IRON_RTM'!R97</f>
        <v>5.5968999999999998</v>
      </c>
      <c r="S97" s="34">
        <f>0.97*'[1]BRG IRON_RTM'!S97</f>
        <v>0</v>
      </c>
      <c r="T97" s="34">
        <f>0.97*'[1]BRG IRON_RTM'!T97</f>
        <v>0</v>
      </c>
      <c r="U97" s="34">
        <f>0.97*'[1]BRG IRON_RTM'!U97</f>
        <v>9.3216999999999999</v>
      </c>
      <c r="V97" s="34">
        <f>0.97*'[1]BRG IRON_RTM'!V97</f>
        <v>0</v>
      </c>
      <c r="W97" s="34">
        <f>0.97*'[1]BRG IRON_RTM'!W97</f>
        <v>0</v>
      </c>
      <c r="X97" s="34">
        <f>0.97*'[1]BRG IRON_RTM'!X97</f>
        <v>11.184099999999999</v>
      </c>
      <c r="Y97" s="34">
        <f>0.97*'[1]BRG IRON_RTM'!Y97</f>
        <v>0</v>
      </c>
      <c r="Z97" s="34">
        <f>0.97*'[1]BRG IRON_RTM'!Z97</f>
        <v>0</v>
      </c>
      <c r="AA97" s="34">
        <f>0.97*'[1]BRG IRON_RTM'!AA97</f>
        <v>11.1938</v>
      </c>
      <c r="AB97" s="34">
        <f>0.97*'[1]BRG IRON_RTM'!AB97</f>
        <v>4.6656999999999993</v>
      </c>
      <c r="AC97" s="34">
        <f>0.97*'[1]BRG IRON_RTM'!AC97</f>
        <v>9.3216999999999999</v>
      </c>
      <c r="AD97" s="34">
        <f>0.97*'[1]BRG IRON_RTM'!AD97</f>
        <v>0</v>
      </c>
      <c r="AE97" s="34">
        <f>0.97*'[1]BRG IRON_RTM'!AE97</f>
        <v>0</v>
      </c>
      <c r="AF97" s="34">
        <f>0.97*'[1]BRG IRON_RTM'!AF97</f>
        <v>0</v>
      </c>
    </row>
    <row r="98" spans="1:33" x14ac:dyDescent="0.25">
      <c r="A98" s="33">
        <v>96</v>
      </c>
      <c r="B98" s="34">
        <f>0.97*'[1]BRG IRON_RTM'!B98</f>
        <v>13.987399999999999</v>
      </c>
      <c r="C98" s="34">
        <f>0.97*'[1]BRG IRON_RTM'!C98</f>
        <v>11.184099999999999</v>
      </c>
      <c r="D98" s="34">
        <f>0.97*'[1]BRG IRON_RTM'!D98</f>
        <v>0</v>
      </c>
      <c r="E98" s="34">
        <f>0.97*'[1]BRG IRON_RTM'!E98</f>
        <v>0</v>
      </c>
      <c r="F98" s="34">
        <f>0.97*'[1]BRG IRON_RTM'!F98</f>
        <v>11.1938</v>
      </c>
      <c r="G98" s="34">
        <f>0.97*'[1]BRG IRON_RTM'!G98</f>
        <v>11.2035</v>
      </c>
      <c r="H98" s="34">
        <f>0.97*'[1]BRG IRON_RTM'!H98</f>
        <v>11.1938</v>
      </c>
      <c r="I98" s="34">
        <f>0.97*'[1]BRG IRON_RTM'!I98</f>
        <v>11.1938</v>
      </c>
      <c r="J98" s="34">
        <f>0.97*'[1]BRG IRON_RTM'!J98</f>
        <v>7.4592999999999998</v>
      </c>
      <c r="K98" s="34">
        <f>0.97*'[1]BRG IRON_RTM'!K98</f>
        <v>7.4495999999999993</v>
      </c>
      <c r="L98" s="34">
        <f>0.97*'[1]BRG IRON_RTM'!L98</f>
        <v>4.6559999999999997</v>
      </c>
      <c r="M98" s="34">
        <f>0.97*'[1]BRG IRON_RTM'!M98</f>
        <v>0</v>
      </c>
      <c r="N98" s="34">
        <f>0.97*'[1]BRG IRON_RTM'!N98</f>
        <v>0</v>
      </c>
      <c r="O98" s="34">
        <f>0.97*'[1]BRG IRON_RTM'!O98</f>
        <v>5.5871999999999993</v>
      </c>
      <c r="P98" s="34">
        <f>0.97*'[1]BRG IRON_RTM'!P98</f>
        <v>11.174399999999999</v>
      </c>
      <c r="Q98" s="34">
        <f>0.97*'[1]BRG IRON_RTM'!Q98</f>
        <v>4.6559999999999997</v>
      </c>
      <c r="R98" s="34">
        <f>0.97*'[1]BRG IRON_RTM'!R98</f>
        <v>5.5968999999999998</v>
      </c>
      <c r="S98" s="34">
        <f>0.97*'[1]BRG IRON_RTM'!S98</f>
        <v>0</v>
      </c>
      <c r="T98" s="34">
        <f>0.97*'[1]BRG IRON_RTM'!T98</f>
        <v>0</v>
      </c>
      <c r="U98" s="34">
        <f>0.97*'[1]BRG IRON_RTM'!U98</f>
        <v>9.3216999999999999</v>
      </c>
      <c r="V98" s="34">
        <f>0.97*'[1]BRG IRON_RTM'!V98</f>
        <v>7.4592999999999998</v>
      </c>
      <c r="W98" s="34">
        <f>0.97*'[1]BRG IRON_RTM'!W98</f>
        <v>0</v>
      </c>
      <c r="X98" s="34">
        <f>0.97*'[1]BRG IRON_RTM'!X98</f>
        <v>11.184099999999999</v>
      </c>
      <c r="Y98" s="34">
        <f>0.97*'[1]BRG IRON_RTM'!Y98</f>
        <v>11.1938</v>
      </c>
      <c r="Z98" s="34">
        <f>0.97*'[1]BRG IRON_RTM'!Z98</f>
        <v>0</v>
      </c>
      <c r="AA98" s="34">
        <f>0.97*'[1]BRG IRON_RTM'!AA98</f>
        <v>11.1938</v>
      </c>
      <c r="AB98" s="34">
        <f>0.97*'[1]BRG IRON_RTM'!AB98</f>
        <v>4.6656999999999993</v>
      </c>
      <c r="AC98" s="34">
        <f>0.97*'[1]BRG IRON_RTM'!AC98</f>
        <v>9.3216999999999999</v>
      </c>
      <c r="AD98" s="34">
        <f>0.97*'[1]BRG IRON_RTM'!AD98</f>
        <v>0</v>
      </c>
      <c r="AE98" s="34">
        <f>0.97*'[1]BRG IRON_RTM'!AE98</f>
        <v>0</v>
      </c>
      <c r="AF98" s="34">
        <f>0.97*'[1]BRG IRON_RTM'!AF98</f>
        <v>0</v>
      </c>
    </row>
    <row r="99" spans="1:33" x14ac:dyDescent="0.25">
      <c r="A99" s="28" t="s">
        <v>98</v>
      </c>
      <c r="B99" s="28">
        <f>SUM(B3:B98)/4000</f>
        <v>8.7421249999999978E-2</v>
      </c>
      <c r="C99" s="28">
        <f t="shared" ref="C99:AF99" si="0">SUM(C3:C98)/4000</f>
        <v>0.14826934999999991</v>
      </c>
      <c r="D99" s="28">
        <f t="shared" si="0"/>
        <v>5.929124999999999E-2</v>
      </c>
      <c r="E99" s="28">
        <f t="shared" si="0"/>
        <v>5.595930000000001E-2</v>
      </c>
      <c r="F99" s="28">
        <f t="shared" si="0"/>
        <v>2.7991774999999997E-2</v>
      </c>
      <c r="G99" s="28">
        <f t="shared" si="0"/>
        <v>0.12596662500000011</v>
      </c>
      <c r="H99" s="28">
        <f t="shared" si="0"/>
        <v>0.12173742500000005</v>
      </c>
      <c r="I99" s="28">
        <f t="shared" si="0"/>
        <v>7.8361450000000027E-2</v>
      </c>
      <c r="J99" s="28">
        <f t="shared" si="0"/>
        <v>7.8351749999999984E-2</v>
      </c>
      <c r="K99" s="28">
        <f t="shared" si="0"/>
        <v>5.6337600000000015E-2</v>
      </c>
      <c r="L99" s="28">
        <f t="shared" si="0"/>
        <v>1.65288E-2</v>
      </c>
      <c r="M99" s="28">
        <f t="shared" si="0"/>
        <v>3.2592000000000003E-2</v>
      </c>
      <c r="N99" s="28">
        <f t="shared" si="0"/>
        <v>2.9565600000000011E-2</v>
      </c>
      <c r="O99" s="28">
        <f t="shared" si="0"/>
        <v>3.5618399999999988E-2</v>
      </c>
      <c r="P99" s="28">
        <f t="shared" si="0"/>
        <v>0.11454244999999995</v>
      </c>
      <c r="Q99" s="28">
        <f t="shared" si="0"/>
        <v>5.2147199999999984E-2</v>
      </c>
      <c r="R99" s="28">
        <f t="shared" si="0"/>
        <v>3.9178300000000013E-2</v>
      </c>
      <c r="S99" s="28">
        <f t="shared" si="0"/>
        <v>2.0951999999999998E-3</v>
      </c>
      <c r="T99" s="28">
        <f t="shared" si="0"/>
        <v>4.517774999999999E-3</v>
      </c>
      <c r="U99" s="28">
        <f t="shared" si="0"/>
        <v>7.2015225000000002E-2</v>
      </c>
      <c r="V99" s="28">
        <f t="shared" si="0"/>
        <v>2.2838649999999999E-2</v>
      </c>
      <c r="W99" s="28">
        <f t="shared" si="0"/>
        <v>2.7960249999999999E-2</v>
      </c>
      <c r="X99" s="28">
        <f t="shared" si="0"/>
        <v>0.111154725</v>
      </c>
      <c r="Y99" s="28">
        <f t="shared" si="0"/>
        <v>0.10212645000000004</v>
      </c>
      <c r="Z99" s="28">
        <f t="shared" si="0"/>
        <v>2.2387599999999997E-2</v>
      </c>
      <c r="AA99" s="28">
        <f t="shared" si="0"/>
        <v>6.6913024999999987E-2</v>
      </c>
      <c r="AB99" s="28">
        <f t="shared" si="0"/>
        <v>6.2945724999999966E-2</v>
      </c>
      <c r="AC99" s="28">
        <f t="shared" si="0"/>
        <v>4.3385674999999978E-2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38">
        <f>SUM(B99:AF99)</f>
        <v>1.6982008250000002</v>
      </c>
    </row>
    <row r="100" spans="1:33" x14ac:dyDescent="0.25">
      <c r="AG100">
        <f>AG99/0.97</f>
        <v>1.7507225000000004</v>
      </c>
    </row>
    <row r="102" spans="1:33" x14ac:dyDescent="0.25">
      <c r="B102" s="36" t="s">
        <v>152</v>
      </c>
      <c r="C102" s="39">
        <f>AG99</f>
        <v>1.6982008250000002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9" workbookViewId="0">
      <selection activeCell="C102" sqref="C102"/>
    </sheetView>
  </sheetViews>
  <sheetFormatPr defaultRowHeight="15" x14ac:dyDescent="0.25"/>
  <cols>
    <col min="32" max="32" width="11.28515625" bestFit="1" customWidth="1"/>
  </cols>
  <sheetData>
    <row r="1" spans="1:32" ht="18" x14ac:dyDescent="0.25">
      <c r="A1" s="29" t="s">
        <v>174</v>
      </c>
    </row>
    <row r="2" spans="1:32" s="32" customFormat="1" ht="30" x14ac:dyDescent="0.25">
      <c r="A2" s="30" t="s">
        <v>151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3">
        <v>1</v>
      </c>
      <c r="B3" s="34">
        <f>0.97*[1]OCP!B3</f>
        <v>0</v>
      </c>
      <c r="C3" s="34">
        <f>0.97*[1]OCP!C3</f>
        <v>0</v>
      </c>
      <c r="D3" s="34">
        <f>0.97*[1]OCP!D3</f>
        <v>0</v>
      </c>
      <c r="E3" s="34">
        <f>0.97*[1]OCP!E3</f>
        <v>0</v>
      </c>
      <c r="F3" s="34">
        <f>0.97*[1]OCP!F3</f>
        <v>0</v>
      </c>
      <c r="G3" s="34">
        <f>0.97*[1]OCP!G3</f>
        <v>0</v>
      </c>
      <c r="H3" s="34">
        <f>0.97*[1]OCP!H3</f>
        <v>0</v>
      </c>
      <c r="I3" s="34">
        <f>0.97*[1]OCP!I3</f>
        <v>0</v>
      </c>
      <c r="J3" s="34">
        <f>0.97*[1]OCP!J3</f>
        <v>0</v>
      </c>
      <c r="K3" s="34">
        <f>0.97*[1]OCP!K3</f>
        <v>0</v>
      </c>
      <c r="L3" s="34">
        <f>0.97*[1]OCP!L3</f>
        <v>0</v>
      </c>
      <c r="M3" s="34">
        <f>0.97*[1]OCP!M3</f>
        <v>0</v>
      </c>
      <c r="N3" s="34">
        <f>0.97*[1]OCP!N3</f>
        <v>0</v>
      </c>
      <c r="O3" s="34">
        <f>0.97*[1]OCP!O3</f>
        <v>0</v>
      </c>
      <c r="P3" s="34">
        <f>0.97*[1]OCP!P3</f>
        <v>0</v>
      </c>
      <c r="Q3" s="34">
        <f>0.97*[1]OCP!Q3</f>
        <v>0</v>
      </c>
      <c r="R3" s="34">
        <f>0.97*[1]OCP!R3</f>
        <v>0</v>
      </c>
      <c r="S3" s="34">
        <f>0.97*[1]OCP!S3</f>
        <v>0</v>
      </c>
      <c r="T3" s="34">
        <f>0.97*[1]OCP!T3</f>
        <v>0</v>
      </c>
      <c r="U3" s="34">
        <f>0.97*[1]OCP!U3</f>
        <v>0</v>
      </c>
      <c r="V3" s="34">
        <f>0.97*[1]OCP!V3</f>
        <v>0</v>
      </c>
      <c r="W3" s="34">
        <f>0.97*[1]OCP!W3</f>
        <v>0</v>
      </c>
      <c r="X3" s="34">
        <f>0.97*[1]OCP!X3</f>
        <v>0</v>
      </c>
      <c r="Y3" s="34">
        <f>0.97*[1]OCP!Y3</f>
        <v>0</v>
      </c>
      <c r="Z3" s="34">
        <f>0.97*[1]OCP!Z3</f>
        <v>0</v>
      </c>
      <c r="AA3" s="34">
        <f>0.97*[1]OCP!AA3</f>
        <v>0</v>
      </c>
      <c r="AB3" s="34">
        <f>0.97*[1]OCP!AB3</f>
        <v>0</v>
      </c>
      <c r="AC3" s="34">
        <f>0.97*[1]OCP!AC3</f>
        <v>0</v>
      </c>
      <c r="AD3" s="34">
        <f>0.97*[1]OCP!AD3</f>
        <v>0</v>
      </c>
      <c r="AE3" s="34">
        <f>0.97*[1]OCP!AE3</f>
        <v>0</v>
      </c>
      <c r="AF3" s="34">
        <f>0.97*[1]OCP!AF3</f>
        <v>0</v>
      </c>
    </row>
    <row r="4" spans="1:32" x14ac:dyDescent="0.25">
      <c r="A4" s="33">
        <v>2</v>
      </c>
      <c r="B4" s="34">
        <f>0.97*[1]OCP!B4</f>
        <v>0</v>
      </c>
      <c r="C4" s="34">
        <f>0.97*[1]OCP!C4</f>
        <v>0</v>
      </c>
      <c r="D4" s="34">
        <f>0.97*[1]OCP!D4</f>
        <v>0</v>
      </c>
      <c r="E4" s="34">
        <f>0.97*[1]OCP!E4</f>
        <v>0</v>
      </c>
      <c r="F4" s="34">
        <f>0.97*[1]OCP!F4</f>
        <v>0</v>
      </c>
      <c r="G4" s="34">
        <f>0.97*[1]OCP!G4</f>
        <v>0</v>
      </c>
      <c r="H4" s="34">
        <f>0.97*[1]OCP!H4</f>
        <v>0</v>
      </c>
      <c r="I4" s="34">
        <f>0.97*[1]OCP!I4</f>
        <v>0</v>
      </c>
      <c r="J4" s="34">
        <f>0.97*[1]OCP!J4</f>
        <v>0</v>
      </c>
      <c r="K4" s="34">
        <f>0.97*[1]OCP!K4</f>
        <v>0</v>
      </c>
      <c r="L4" s="34">
        <f>0.97*[1]OCP!L4</f>
        <v>0</v>
      </c>
      <c r="M4" s="34">
        <f>0.97*[1]OCP!M4</f>
        <v>0</v>
      </c>
      <c r="N4" s="34">
        <f>0.97*[1]OCP!N4</f>
        <v>0</v>
      </c>
      <c r="O4" s="34">
        <f>0.97*[1]OCP!O4</f>
        <v>0</v>
      </c>
      <c r="P4" s="34">
        <f>0.97*[1]OCP!P4</f>
        <v>0</v>
      </c>
      <c r="Q4" s="34">
        <f>0.97*[1]OCP!Q4</f>
        <v>0</v>
      </c>
      <c r="R4" s="34">
        <f>0.97*[1]OCP!R4</f>
        <v>0</v>
      </c>
      <c r="S4" s="34">
        <f>0.97*[1]OCP!S4</f>
        <v>0</v>
      </c>
      <c r="T4" s="34">
        <f>0.97*[1]OCP!T4</f>
        <v>0</v>
      </c>
      <c r="U4" s="34">
        <f>0.97*[1]OCP!U4</f>
        <v>0</v>
      </c>
      <c r="V4" s="34">
        <f>0.97*[1]OCP!V4</f>
        <v>0</v>
      </c>
      <c r="W4" s="34">
        <f>0.97*[1]OCP!W4</f>
        <v>0</v>
      </c>
      <c r="X4" s="34">
        <f>0.97*[1]OCP!X4</f>
        <v>0</v>
      </c>
      <c r="Y4" s="34">
        <f>0.97*[1]OCP!Y4</f>
        <v>0</v>
      </c>
      <c r="Z4" s="34">
        <f>0.97*[1]OCP!Z4</f>
        <v>0</v>
      </c>
      <c r="AA4" s="34">
        <f>0.97*[1]OCP!AA4</f>
        <v>0</v>
      </c>
      <c r="AB4" s="34">
        <f>0.97*[1]OCP!AB4</f>
        <v>0</v>
      </c>
      <c r="AC4" s="34">
        <f>0.97*[1]OCP!AC4</f>
        <v>0</v>
      </c>
      <c r="AD4" s="34">
        <f>0.97*[1]OCP!AD4</f>
        <v>0</v>
      </c>
      <c r="AE4" s="34">
        <f>0.97*[1]OCP!AE4</f>
        <v>0</v>
      </c>
      <c r="AF4" s="34">
        <f>0.97*[1]OCP!AF4</f>
        <v>0</v>
      </c>
    </row>
    <row r="5" spans="1:32" x14ac:dyDescent="0.25">
      <c r="A5" s="33">
        <v>3</v>
      </c>
      <c r="B5" s="34">
        <f>0.97*[1]OCP!B5</f>
        <v>0</v>
      </c>
      <c r="C5" s="34">
        <f>0.97*[1]OCP!C5</f>
        <v>0</v>
      </c>
      <c r="D5" s="34">
        <f>0.97*[1]OCP!D5</f>
        <v>0</v>
      </c>
      <c r="E5" s="34">
        <f>0.97*[1]OCP!E5</f>
        <v>0</v>
      </c>
      <c r="F5" s="34">
        <f>0.97*[1]OCP!F5</f>
        <v>0</v>
      </c>
      <c r="G5" s="34">
        <f>0.97*[1]OCP!G5</f>
        <v>0</v>
      </c>
      <c r="H5" s="34">
        <f>0.97*[1]OCP!H5</f>
        <v>0</v>
      </c>
      <c r="I5" s="34">
        <f>0.97*[1]OCP!I5</f>
        <v>0</v>
      </c>
      <c r="J5" s="34">
        <f>0.97*[1]OCP!J5</f>
        <v>0</v>
      </c>
      <c r="K5" s="34">
        <f>0.97*[1]OCP!K5</f>
        <v>0</v>
      </c>
      <c r="L5" s="34">
        <f>0.97*[1]OCP!L5</f>
        <v>0</v>
      </c>
      <c r="M5" s="34">
        <f>0.97*[1]OCP!M5</f>
        <v>0</v>
      </c>
      <c r="N5" s="34">
        <f>0.97*[1]OCP!N5</f>
        <v>0</v>
      </c>
      <c r="O5" s="34">
        <f>0.97*[1]OCP!O5</f>
        <v>0</v>
      </c>
      <c r="P5" s="34">
        <f>0.97*[1]OCP!P5</f>
        <v>0</v>
      </c>
      <c r="Q5" s="34">
        <f>0.97*[1]OCP!Q5</f>
        <v>0</v>
      </c>
      <c r="R5" s="34">
        <f>0.97*[1]OCP!R5</f>
        <v>0</v>
      </c>
      <c r="S5" s="34">
        <f>0.97*[1]OCP!S5</f>
        <v>0</v>
      </c>
      <c r="T5" s="34">
        <f>0.97*[1]OCP!T5</f>
        <v>0</v>
      </c>
      <c r="U5" s="34">
        <f>0.97*[1]OCP!U5</f>
        <v>0</v>
      </c>
      <c r="V5" s="34">
        <f>0.97*[1]OCP!V5</f>
        <v>0</v>
      </c>
      <c r="W5" s="34">
        <f>0.97*[1]OCP!W5</f>
        <v>0</v>
      </c>
      <c r="X5" s="34">
        <f>0.97*[1]OCP!X5</f>
        <v>0</v>
      </c>
      <c r="Y5" s="34">
        <f>0.97*[1]OCP!Y5</f>
        <v>0</v>
      </c>
      <c r="Z5" s="34">
        <f>0.97*[1]OCP!Z5</f>
        <v>0</v>
      </c>
      <c r="AA5" s="34">
        <f>0.97*[1]OCP!AA5</f>
        <v>0</v>
      </c>
      <c r="AB5" s="34">
        <f>0.97*[1]OCP!AB5</f>
        <v>0</v>
      </c>
      <c r="AC5" s="34">
        <f>0.97*[1]OCP!AC5</f>
        <v>0</v>
      </c>
      <c r="AD5" s="34">
        <f>0.97*[1]OCP!AD5</f>
        <v>0</v>
      </c>
      <c r="AE5" s="34">
        <f>0.97*[1]OCP!AE5</f>
        <v>0</v>
      </c>
      <c r="AF5" s="34">
        <f>0.97*[1]OCP!AF5</f>
        <v>0</v>
      </c>
    </row>
    <row r="6" spans="1:32" x14ac:dyDescent="0.25">
      <c r="A6" s="33">
        <v>4</v>
      </c>
      <c r="B6" s="34">
        <f>0.97*[1]OCP!B6</f>
        <v>0</v>
      </c>
      <c r="C6" s="34">
        <f>0.97*[1]OCP!C6</f>
        <v>0</v>
      </c>
      <c r="D6" s="34">
        <f>0.97*[1]OCP!D6</f>
        <v>0</v>
      </c>
      <c r="E6" s="34">
        <f>0.97*[1]OCP!E6</f>
        <v>0</v>
      </c>
      <c r="F6" s="34">
        <f>0.97*[1]OCP!F6</f>
        <v>0</v>
      </c>
      <c r="G6" s="34">
        <f>0.97*[1]OCP!G6</f>
        <v>0</v>
      </c>
      <c r="H6" s="34">
        <f>0.97*[1]OCP!H6</f>
        <v>0</v>
      </c>
      <c r="I6" s="34">
        <f>0.97*[1]OCP!I6</f>
        <v>0</v>
      </c>
      <c r="J6" s="34">
        <f>0.97*[1]OCP!J6</f>
        <v>0</v>
      </c>
      <c r="K6" s="34">
        <f>0.97*[1]OCP!K6</f>
        <v>0</v>
      </c>
      <c r="L6" s="34">
        <f>0.97*[1]OCP!L6</f>
        <v>0</v>
      </c>
      <c r="M6" s="34">
        <f>0.97*[1]OCP!M6</f>
        <v>0</v>
      </c>
      <c r="N6" s="34">
        <f>0.97*[1]OCP!N6</f>
        <v>0</v>
      </c>
      <c r="O6" s="34">
        <f>0.97*[1]OCP!O6</f>
        <v>0</v>
      </c>
      <c r="P6" s="34">
        <f>0.97*[1]OCP!P6</f>
        <v>0</v>
      </c>
      <c r="Q6" s="34">
        <f>0.97*[1]OCP!Q6</f>
        <v>0</v>
      </c>
      <c r="R6" s="34">
        <f>0.97*[1]OCP!R6</f>
        <v>0</v>
      </c>
      <c r="S6" s="34">
        <f>0.97*[1]OCP!S6</f>
        <v>0</v>
      </c>
      <c r="T6" s="34">
        <f>0.97*[1]OCP!T6</f>
        <v>0</v>
      </c>
      <c r="U6" s="34">
        <f>0.97*[1]OCP!U6</f>
        <v>0</v>
      </c>
      <c r="V6" s="34">
        <f>0.97*[1]OCP!V6</f>
        <v>0</v>
      </c>
      <c r="W6" s="34">
        <f>0.97*[1]OCP!W6</f>
        <v>0</v>
      </c>
      <c r="X6" s="34">
        <f>0.97*[1]OCP!X6</f>
        <v>0</v>
      </c>
      <c r="Y6" s="34">
        <f>0.97*[1]OCP!Y6</f>
        <v>0</v>
      </c>
      <c r="Z6" s="34">
        <f>0.97*[1]OCP!Z6</f>
        <v>0</v>
      </c>
      <c r="AA6" s="34">
        <f>0.97*[1]OCP!AA6</f>
        <v>0</v>
      </c>
      <c r="AB6" s="34">
        <f>0.97*[1]OCP!AB6</f>
        <v>0</v>
      </c>
      <c r="AC6" s="34">
        <f>0.97*[1]OCP!AC6</f>
        <v>0</v>
      </c>
      <c r="AD6" s="34">
        <f>0.97*[1]OCP!AD6</f>
        <v>0</v>
      </c>
      <c r="AE6" s="34">
        <f>0.97*[1]OCP!AE6</f>
        <v>0</v>
      </c>
      <c r="AF6" s="34">
        <f>0.97*[1]OCP!AF6</f>
        <v>0</v>
      </c>
    </row>
    <row r="7" spans="1:32" x14ac:dyDescent="0.25">
      <c r="A7" s="33">
        <v>5</v>
      </c>
      <c r="B7" s="34">
        <f>0.97*[1]OCP!B7</f>
        <v>0</v>
      </c>
      <c r="C7" s="34">
        <f>0.97*[1]OCP!C7</f>
        <v>0</v>
      </c>
      <c r="D7" s="34">
        <f>0.97*[1]OCP!D7</f>
        <v>0</v>
      </c>
      <c r="E7" s="34">
        <f>0.97*[1]OCP!E7</f>
        <v>0</v>
      </c>
      <c r="F7" s="34">
        <f>0.97*[1]OCP!F7</f>
        <v>0</v>
      </c>
      <c r="G7" s="34">
        <f>0.97*[1]OCP!G7</f>
        <v>0</v>
      </c>
      <c r="H7" s="34">
        <f>0.97*[1]OCP!H7</f>
        <v>0</v>
      </c>
      <c r="I7" s="34">
        <f>0.97*[1]OCP!I7</f>
        <v>0</v>
      </c>
      <c r="J7" s="34">
        <f>0.97*[1]OCP!J7</f>
        <v>0</v>
      </c>
      <c r="K7" s="34">
        <f>0.97*[1]OCP!K7</f>
        <v>0</v>
      </c>
      <c r="L7" s="34">
        <f>0.97*[1]OCP!L7</f>
        <v>0</v>
      </c>
      <c r="M7" s="34">
        <f>0.97*[1]OCP!M7</f>
        <v>0</v>
      </c>
      <c r="N7" s="34">
        <f>0.97*[1]OCP!N7</f>
        <v>0</v>
      </c>
      <c r="O7" s="34">
        <f>0.97*[1]OCP!O7</f>
        <v>0</v>
      </c>
      <c r="P7" s="34">
        <f>0.97*[1]OCP!P7</f>
        <v>0</v>
      </c>
      <c r="Q7" s="34">
        <f>0.97*[1]OCP!Q7</f>
        <v>0</v>
      </c>
      <c r="R7" s="34">
        <f>0.97*[1]OCP!R7</f>
        <v>0</v>
      </c>
      <c r="S7" s="34">
        <f>0.97*[1]OCP!S7</f>
        <v>0</v>
      </c>
      <c r="T7" s="34">
        <f>0.97*[1]OCP!T7</f>
        <v>0</v>
      </c>
      <c r="U7" s="34">
        <f>0.97*[1]OCP!U7</f>
        <v>0</v>
      </c>
      <c r="V7" s="34">
        <f>0.97*[1]OCP!V7</f>
        <v>0</v>
      </c>
      <c r="W7" s="34">
        <f>0.97*[1]OCP!W7</f>
        <v>0</v>
      </c>
      <c r="X7" s="34">
        <f>0.97*[1]OCP!X7</f>
        <v>0</v>
      </c>
      <c r="Y7" s="34">
        <f>0.97*[1]OCP!Y7</f>
        <v>0</v>
      </c>
      <c r="Z7" s="34">
        <f>0.97*[1]OCP!Z7</f>
        <v>0</v>
      </c>
      <c r="AA7" s="34">
        <f>0.97*[1]OCP!AA7</f>
        <v>0</v>
      </c>
      <c r="AB7" s="34">
        <f>0.97*[1]OCP!AB7</f>
        <v>0</v>
      </c>
      <c r="AC7" s="34">
        <f>0.97*[1]OCP!AC7</f>
        <v>0</v>
      </c>
      <c r="AD7" s="34">
        <f>0.97*[1]OCP!AD7</f>
        <v>0</v>
      </c>
      <c r="AE7" s="34">
        <f>0.97*[1]OCP!AE7</f>
        <v>0</v>
      </c>
      <c r="AF7" s="34">
        <f>0.97*[1]OCP!AF7</f>
        <v>0</v>
      </c>
    </row>
    <row r="8" spans="1:32" x14ac:dyDescent="0.25">
      <c r="A8" s="33">
        <v>6</v>
      </c>
      <c r="B8" s="34">
        <f>0.97*[1]OCP!B8</f>
        <v>0</v>
      </c>
      <c r="C8" s="34">
        <f>0.97*[1]OCP!C8</f>
        <v>0</v>
      </c>
      <c r="D8" s="34">
        <f>0.97*[1]OCP!D8</f>
        <v>0</v>
      </c>
      <c r="E8" s="34">
        <f>0.97*[1]OCP!E8</f>
        <v>0</v>
      </c>
      <c r="F8" s="34">
        <f>0.97*[1]OCP!F8</f>
        <v>0</v>
      </c>
      <c r="G8" s="34">
        <f>0.97*[1]OCP!G8</f>
        <v>0</v>
      </c>
      <c r="H8" s="34">
        <f>0.97*[1]OCP!H8</f>
        <v>0</v>
      </c>
      <c r="I8" s="34">
        <f>0.97*[1]OCP!I8</f>
        <v>0</v>
      </c>
      <c r="J8" s="34">
        <f>0.97*[1]OCP!J8</f>
        <v>0</v>
      </c>
      <c r="K8" s="34">
        <f>0.97*[1]OCP!K8</f>
        <v>0</v>
      </c>
      <c r="L8" s="34">
        <f>0.97*[1]OCP!L8</f>
        <v>0</v>
      </c>
      <c r="M8" s="34">
        <f>0.97*[1]OCP!M8</f>
        <v>0</v>
      </c>
      <c r="N8" s="34">
        <f>0.97*[1]OCP!N8</f>
        <v>0</v>
      </c>
      <c r="O8" s="34">
        <f>0.97*[1]OCP!O8</f>
        <v>0</v>
      </c>
      <c r="P8" s="34">
        <f>0.97*[1]OCP!P8</f>
        <v>0</v>
      </c>
      <c r="Q8" s="34">
        <f>0.97*[1]OCP!Q8</f>
        <v>0</v>
      </c>
      <c r="R8" s="34">
        <f>0.97*[1]OCP!R8</f>
        <v>0</v>
      </c>
      <c r="S8" s="34">
        <f>0.97*[1]OCP!S8</f>
        <v>0</v>
      </c>
      <c r="T8" s="34">
        <f>0.97*[1]OCP!T8</f>
        <v>0</v>
      </c>
      <c r="U8" s="34">
        <f>0.97*[1]OCP!U8</f>
        <v>0</v>
      </c>
      <c r="V8" s="34">
        <f>0.97*[1]OCP!V8</f>
        <v>0</v>
      </c>
      <c r="W8" s="34">
        <f>0.97*[1]OCP!W8</f>
        <v>0</v>
      </c>
      <c r="X8" s="34">
        <f>0.97*[1]OCP!X8</f>
        <v>0</v>
      </c>
      <c r="Y8" s="34">
        <f>0.97*[1]OCP!Y8</f>
        <v>0</v>
      </c>
      <c r="Z8" s="34">
        <f>0.97*[1]OCP!Z8</f>
        <v>0</v>
      </c>
      <c r="AA8" s="34">
        <f>0.97*[1]OCP!AA8</f>
        <v>0</v>
      </c>
      <c r="AB8" s="34">
        <f>0.97*[1]OCP!AB8</f>
        <v>0</v>
      </c>
      <c r="AC8" s="34">
        <f>0.97*[1]OCP!AC8</f>
        <v>0</v>
      </c>
      <c r="AD8" s="34">
        <f>0.97*[1]OCP!AD8</f>
        <v>0</v>
      </c>
      <c r="AE8" s="34">
        <f>0.97*[1]OCP!AE8</f>
        <v>0</v>
      </c>
      <c r="AF8" s="34">
        <f>0.97*[1]OCP!AF8</f>
        <v>0</v>
      </c>
    </row>
    <row r="9" spans="1:32" x14ac:dyDescent="0.25">
      <c r="A9" s="33">
        <v>7</v>
      </c>
      <c r="B9" s="34">
        <f>0.97*[1]OCP!B9</f>
        <v>0</v>
      </c>
      <c r="C9" s="34">
        <f>0.97*[1]OCP!C9</f>
        <v>0</v>
      </c>
      <c r="D9" s="34">
        <f>0.97*[1]OCP!D9</f>
        <v>0</v>
      </c>
      <c r="E9" s="34">
        <f>0.97*[1]OCP!E9</f>
        <v>0</v>
      </c>
      <c r="F9" s="34">
        <f>0.97*[1]OCP!F9</f>
        <v>0</v>
      </c>
      <c r="G9" s="34">
        <f>0.97*[1]OCP!G9</f>
        <v>0</v>
      </c>
      <c r="H9" s="34">
        <f>0.97*[1]OCP!H9</f>
        <v>0</v>
      </c>
      <c r="I9" s="34">
        <f>0.97*[1]OCP!I9</f>
        <v>0</v>
      </c>
      <c r="J9" s="34">
        <f>0.97*[1]OCP!J9</f>
        <v>0</v>
      </c>
      <c r="K9" s="34">
        <f>0.97*[1]OCP!K9</f>
        <v>0</v>
      </c>
      <c r="L9" s="34">
        <f>0.97*[1]OCP!L9</f>
        <v>0</v>
      </c>
      <c r="M9" s="34">
        <f>0.97*[1]OCP!M9</f>
        <v>0</v>
      </c>
      <c r="N9" s="34">
        <f>0.97*[1]OCP!N9</f>
        <v>0</v>
      </c>
      <c r="O9" s="34">
        <f>0.97*[1]OCP!O9</f>
        <v>0</v>
      </c>
      <c r="P9" s="34">
        <f>0.97*[1]OCP!P9</f>
        <v>0</v>
      </c>
      <c r="Q9" s="34">
        <f>0.97*[1]OCP!Q9</f>
        <v>0</v>
      </c>
      <c r="R9" s="34">
        <f>0.97*[1]OCP!R9</f>
        <v>0</v>
      </c>
      <c r="S9" s="34">
        <f>0.97*[1]OCP!S9</f>
        <v>0</v>
      </c>
      <c r="T9" s="34">
        <f>0.97*[1]OCP!T9</f>
        <v>0</v>
      </c>
      <c r="U9" s="34">
        <f>0.97*[1]OCP!U9</f>
        <v>0</v>
      </c>
      <c r="V9" s="34">
        <f>0.97*[1]OCP!V9</f>
        <v>0</v>
      </c>
      <c r="W9" s="34">
        <f>0.97*[1]OCP!W9</f>
        <v>0</v>
      </c>
      <c r="X9" s="34">
        <f>0.97*[1]OCP!X9</f>
        <v>0</v>
      </c>
      <c r="Y9" s="34">
        <f>0.97*[1]OCP!Y9</f>
        <v>0</v>
      </c>
      <c r="Z9" s="34">
        <f>0.97*[1]OCP!Z9</f>
        <v>0</v>
      </c>
      <c r="AA9" s="34">
        <f>0.97*[1]OCP!AA9</f>
        <v>0</v>
      </c>
      <c r="AB9" s="34">
        <f>0.97*[1]OCP!AB9</f>
        <v>0</v>
      </c>
      <c r="AC9" s="34">
        <f>0.97*[1]OCP!AC9</f>
        <v>0</v>
      </c>
      <c r="AD9" s="34">
        <f>0.97*[1]OCP!AD9</f>
        <v>0</v>
      </c>
      <c r="AE9" s="34">
        <f>0.97*[1]OCP!AE9</f>
        <v>0</v>
      </c>
      <c r="AF9" s="34">
        <f>0.97*[1]OCP!AF9</f>
        <v>0</v>
      </c>
    </row>
    <row r="10" spans="1:32" x14ac:dyDescent="0.25">
      <c r="A10" s="33">
        <v>8</v>
      </c>
      <c r="B10" s="34">
        <f>0.97*[1]OCP!B10</f>
        <v>0</v>
      </c>
      <c r="C10" s="34">
        <f>0.97*[1]OCP!C10</f>
        <v>0</v>
      </c>
      <c r="D10" s="34">
        <f>0.97*[1]OCP!D10</f>
        <v>0</v>
      </c>
      <c r="E10" s="34">
        <f>0.97*[1]OCP!E10</f>
        <v>0</v>
      </c>
      <c r="F10" s="34">
        <f>0.97*[1]OCP!F10</f>
        <v>0</v>
      </c>
      <c r="G10" s="34">
        <f>0.97*[1]OCP!G10</f>
        <v>0</v>
      </c>
      <c r="H10" s="34">
        <f>0.97*[1]OCP!H10</f>
        <v>0</v>
      </c>
      <c r="I10" s="34">
        <f>0.97*[1]OCP!I10</f>
        <v>0</v>
      </c>
      <c r="J10" s="34">
        <f>0.97*[1]OCP!J10</f>
        <v>0</v>
      </c>
      <c r="K10" s="34">
        <f>0.97*[1]OCP!K10</f>
        <v>0</v>
      </c>
      <c r="L10" s="34">
        <f>0.97*[1]OCP!L10</f>
        <v>0</v>
      </c>
      <c r="M10" s="34">
        <f>0.97*[1]OCP!M10</f>
        <v>0</v>
      </c>
      <c r="N10" s="34">
        <f>0.97*[1]OCP!N10</f>
        <v>0</v>
      </c>
      <c r="O10" s="34">
        <f>0.97*[1]OCP!O10</f>
        <v>0</v>
      </c>
      <c r="P10" s="34">
        <f>0.97*[1]OCP!P10</f>
        <v>0</v>
      </c>
      <c r="Q10" s="34">
        <f>0.97*[1]OCP!Q10</f>
        <v>0</v>
      </c>
      <c r="R10" s="34">
        <f>0.97*[1]OCP!R10</f>
        <v>0</v>
      </c>
      <c r="S10" s="34">
        <f>0.97*[1]OCP!S10</f>
        <v>0</v>
      </c>
      <c r="T10" s="34">
        <f>0.97*[1]OCP!T10</f>
        <v>0</v>
      </c>
      <c r="U10" s="34">
        <f>0.97*[1]OCP!U10</f>
        <v>0</v>
      </c>
      <c r="V10" s="34">
        <f>0.97*[1]OCP!V10</f>
        <v>0</v>
      </c>
      <c r="W10" s="34">
        <f>0.97*[1]OCP!W10</f>
        <v>0</v>
      </c>
      <c r="X10" s="34">
        <f>0.97*[1]OCP!X10</f>
        <v>0</v>
      </c>
      <c r="Y10" s="34">
        <f>0.97*[1]OCP!Y10</f>
        <v>0</v>
      </c>
      <c r="Z10" s="34">
        <f>0.97*[1]OCP!Z10</f>
        <v>0</v>
      </c>
      <c r="AA10" s="34">
        <f>0.97*[1]OCP!AA10</f>
        <v>0</v>
      </c>
      <c r="AB10" s="34">
        <f>0.97*[1]OCP!AB10</f>
        <v>0</v>
      </c>
      <c r="AC10" s="34">
        <f>0.97*[1]OCP!AC10</f>
        <v>0</v>
      </c>
      <c r="AD10" s="34">
        <f>0.97*[1]OCP!AD10</f>
        <v>0</v>
      </c>
      <c r="AE10" s="34">
        <f>0.97*[1]OCP!AE10</f>
        <v>0</v>
      </c>
      <c r="AF10" s="34">
        <f>0.97*[1]OCP!AF10</f>
        <v>0</v>
      </c>
    </row>
    <row r="11" spans="1:32" x14ac:dyDescent="0.25">
      <c r="A11" s="33">
        <v>9</v>
      </c>
      <c r="B11" s="34">
        <f>0.97*[1]OCP!B11</f>
        <v>0</v>
      </c>
      <c r="C11" s="34">
        <f>0.97*[1]OCP!C11</f>
        <v>0</v>
      </c>
      <c r="D11" s="34">
        <f>0.97*[1]OCP!D11</f>
        <v>0</v>
      </c>
      <c r="E11" s="34">
        <f>0.97*[1]OCP!E11</f>
        <v>0</v>
      </c>
      <c r="F11" s="34">
        <f>0.97*[1]OCP!F11</f>
        <v>0</v>
      </c>
      <c r="G11" s="34">
        <f>0.97*[1]OCP!G11</f>
        <v>0</v>
      </c>
      <c r="H11" s="34">
        <f>0.97*[1]OCP!H11</f>
        <v>0</v>
      </c>
      <c r="I11" s="34">
        <f>0.97*[1]OCP!I11</f>
        <v>0</v>
      </c>
      <c r="J11" s="34">
        <f>0.97*[1]OCP!J11</f>
        <v>0</v>
      </c>
      <c r="K11" s="34">
        <f>0.97*[1]OCP!K11</f>
        <v>0</v>
      </c>
      <c r="L11" s="34">
        <f>0.97*[1]OCP!L11</f>
        <v>0</v>
      </c>
      <c r="M11" s="34">
        <f>0.97*[1]OCP!M11</f>
        <v>0</v>
      </c>
      <c r="N11" s="34">
        <f>0.97*[1]OCP!N11</f>
        <v>0</v>
      </c>
      <c r="O11" s="34">
        <f>0.97*[1]OCP!O11</f>
        <v>0</v>
      </c>
      <c r="P11" s="34">
        <f>0.97*[1]OCP!P11</f>
        <v>0</v>
      </c>
      <c r="Q11" s="34">
        <f>0.97*[1]OCP!Q11</f>
        <v>0</v>
      </c>
      <c r="R11" s="34">
        <f>0.97*[1]OCP!R11</f>
        <v>0</v>
      </c>
      <c r="S11" s="34">
        <f>0.97*[1]OCP!S11</f>
        <v>0</v>
      </c>
      <c r="T11" s="34">
        <f>0.97*[1]OCP!T11</f>
        <v>0</v>
      </c>
      <c r="U11" s="34">
        <f>0.97*[1]OCP!U11</f>
        <v>0</v>
      </c>
      <c r="V11" s="34">
        <f>0.97*[1]OCP!V11</f>
        <v>0</v>
      </c>
      <c r="W11" s="34">
        <f>0.97*[1]OCP!W11</f>
        <v>0</v>
      </c>
      <c r="X11" s="34">
        <f>0.97*[1]OCP!X11</f>
        <v>0</v>
      </c>
      <c r="Y11" s="34">
        <f>0.97*[1]OCP!Y11</f>
        <v>0</v>
      </c>
      <c r="Z11" s="34">
        <f>0.97*[1]OCP!Z11</f>
        <v>0</v>
      </c>
      <c r="AA11" s="34">
        <f>0.97*[1]OCP!AA11</f>
        <v>0</v>
      </c>
      <c r="AB11" s="34">
        <f>0.97*[1]OCP!AB11</f>
        <v>0</v>
      </c>
      <c r="AC11" s="34">
        <f>0.97*[1]OCP!AC11</f>
        <v>0</v>
      </c>
      <c r="AD11" s="34">
        <f>0.97*[1]OCP!AD11</f>
        <v>0</v>
      </c>
      <c r="AE11" s="34">
        <f>0.97*[1]OCP!AE11</f>
        <v>0</v>
      </c>
      <c r="AF11" s="34">
        <f>0.97*[1]OCP!AF11</f>
        <v>0</v>
      </c>
    </row>
    <row r="12" spans="1:32" x14ac:dyDescent="0.25">
      <c r="A12" s="33">
        <v>10</v>
      </c>
      <c r="B12" s="34">
        <f>0.97*[1]OCP!B12</f>
        <v>0</v>
      </c>
      <c r="C12" s="34">
        <f>0.97*[1]OCP!C12</f>
        <v>0</v>
      </c>
      <c r="D12" s="34">
        <f>0.97*[1]OCP!D12</f>
        <v>0</v>
      </c>
      <c r="E12" s="34">
        <f>0.97*[1]OCP!E12</f>
        <v>0</v>
      </c>
      <c r="F12" s="34">
        <f>0.97*[1]OCP!F12</f>
        <v>0</v>
      </c>
      <c r="G12" s="34">
        <f>0.97*[1]OCP!G12</f>
        <v>0</v>
      </c>
      <c r="H12" s="34">
        <f>0.97*[1]OCP!H12</f>
        <v>0</v>
      </c>
      <c r="I12" s="34">
        <f>0.97*[1]OCP!I12</f>
        <v>0</v>
      </c>
      <c r="J12" s="34">
        <f>0.97*[1]OCP!J12</f>
        <v>0</v>
      </c>
      <c r="K12" s="34">
        <f>0.97*[1]OCP!K12</f>
        <v>0</v>
      </c>
      <c r="L12" s="34">
        <f>0.97*[1]OCP!L12</f>
        <v>0</v>
      </c>
      <c r="M12" s="34">
        <f>0.97*[1]OCP!M12</f>
        <v>0</v>
      </c>
      <c r="N12" s="34">
        <f>0.97*[1]OCP!N12</f>
        <v>0</v>
      </c>
      <c r="O12" s="34">
        <f>0.97*[1]OCP!O12</f>
        <v>0</v>
      </c>
      <c r="P12" s="34">
        <f>0.97*[1]OCP!P12</f>
        <v>0</v>
      </c>
      <c r="Q12" s="34">
        <f>0.97*[1]OCP!Q12</f>
        <v>0</v>
      </c>
      <c r="R12" s="34">
        <f>0.97*[1]OCP!R12</f>
        <v>0</v>
      </c>
      <c r="S12" s="34">
        <f>0.97*[1]OCP!S12</f>
        <v>0</v>
      </c>
      <c r="T12" s="34">
        <f>0.97*[1]OCP!T12</f>
        <v>0</v>
      </c>
      <c r="U12" s="34">
        <f>0.97*[1]OCP!U12</f>
        <v>0</v>
      </c>
      <c r="V12" s="34">
        <f>0.97*[1]OCP!V12</f>
        <v>0</v>
      </c>
      <c r="W12" s="34">
        <f>0.97*[1]OCP!W12</f>
        <v>0</v>
      </c>
      <c r="X12" s="34">
        <f>0.97*[1]OCP!X12</f>
        <v>0</v>
      </c>
      <c r="Y12" s="34">
        <f>0.97*[1]OCP!Y12</f>
        <v>0</v>
      </c>
      <c r="Z12" s="34">
        <f>0.97*[1]OCP!Z12</f>
        <v>0</v>
      </c>
      <c r="AA12" s="34">
        <f>0.97*[1]OCP!AA12</f>
        <v>0</v>
      </c>
      <c r="AB12" s="34">
        <f>0.97*[1]OCP!AB12</f>
        <v>0</v>
      </c>
      <c r="AC12" s="34">
        <f>0.97*[1]OCP!AC12</f>
        <v>0</v>
      </c>
      <c r="AD12" s="34">
        <f>0.97*[1]OCP!AD12</f>
        <v>0</v>
      </c>
      <c r="AE12" s="34">
        <f>0.97*[1]OCP!AE12</f>
        <v>0</v>
      </c>
      <c r="AF12" s="34">
        <f>0.97*[1]OCP!AF12</f>
        <v>0</v>
      </c>
    </row>
    <row r="13" spans="1:32" x14ac:dyDescent="0.25">
      <c r="A13" s="33">
        <v>11</v>
      </c>
      <c r="B13" s="34">
        <f>0.97*[1]OCP!B13</f>
        <v>0</v>
      </c>
      <c r="C13" s="34">
        <f>0.97*[1]OCP!C13</f>
        <v>0</v>
      </c>
      <c r="D13" s="34">
        <f>0.97*[1]OCP!D13</f>
        <v>0</v>
      </c>
      <c r="E13" s="34">
        <f>0.97*[1]OCP!E13</f>
        <v>0</v>
      </c>
      <c r="F13" s="34">
        <f>0.97*[1]OCP!F13</f>
        <v>0</v>
      </c>
      <c r="G13" s="34">
        <f>0.97*[1]OCP!G13</f>
        <v>0</v>
      </c>
      <c r="H13" s="34">
        <f>0.97*[1]OCP!H13</f>
        <v>0</v>
      </c>
      <c r="I13" s="34">
        <f>0.97*[1]OCP!I13</f>
        <v>0</v>
      </c>
      <c r="J13" s="34">
        <f>0.97*[1]OCP!J13</f>
        <v>0</v>
      </c>
      <c r="K13" s="34">
        <f>0.97*[1]OCP!K13</f>
        <v>0</v>
      </c>
      <c r="L13" s="34">
        <f>0.97*[1]OCP!L13</f>
        <v>0</v>
      </c>
      <c r="M13" s="34">
        <f>0.97*[1]OCP!M13</f>
        <v>0</v>
      </c>
      <c r="N13" s="34">
        <f>0.97*[1]OCP!N13</f>
        <v>0</v>
      </c>
      <c r="O13" s="34">
        <f>0.97*[1]OCP!O13</f>
        <v>0</v>
      </c>
      <c r="P13" s="34">
        <f>0.97*[1]OCP!P13</f>
        <v>0</v>
      </c>
      <c r="Q13" s="34">
        <f>0.97*[1]OCP!Q13</f>
        <v>0</v>
      </c>
      <c r="R13" s="34">
        <f>0.97*[1]OCP!R13</f>
        <v>0</v>
      </c>
      <c r="S13" s="34">
        <f>0.97*[1]OCP!S13</f>
        <v>0</v>
      </c>
      <c r="T13" s="34">
        <f>0.97*[1]OCP!T13</f>
        <v>0</v>
      </c>
      <c r="U13" s="34">
        <f>0.97*[1]OCP!U13</f>
        <v>0</v>
      </c>
      <c r="V13" s="34">
        <f>0.97*[1]OCP!V13</f>
        <v>0</v>
      </c>
      <c r="W13" s="34">
        <f>0.97*[1]OCP!W13</f>
        <v>0</v>
      </c>
      <c r="X13" s="34">
        <f>0.97*[1]OCP!X13</f>
        <v>0</v>
      </c>
      <c r="Y13" s="34">
        <f>0.97*[1]OCP!Y13</f>
        <v>0</v>
      </c>
      <c r="Z13" s="34">
        <f>0.97*[1]OCP!Z13</f>
        <v>0</v>
      </c>
      <c r="AA13" s="34">
        <f>0.97*[1]OCP!AA13</f>
        <v>0</v>
      </c>
      <c r="AB13" s="34">
        <f>0.97*[1]OCP!AB13</f>
        <v>0</v>
      </c>
      <c r="AC13" s="34">
        <f>0.97*[1]OCP!AC13</f>
        <v>0</v>
      </c>
      <c r="AD13" s="34">
        <f>0.97*[1]OCP!AD13</f>
        <v>0</v>
      </c>
      <c r="AE13" s="34">
        <f>0.97*[1]OCP!AE13</f>
        <v>0</v>
      </c>
      <c r="AF13" s="34">
        <f>0.97*[1]OCP!AF13</f>
        <v>0</v>
      </c>
    </row>
    <row r="14" spans="1:32" x14ac:dyDescent="0.25">
      <c r="A14" s="33">
        <v>12</v>
      </c>
      <c r="B14" s="34">
        <f>0.97*[1]OCP!B14</f>
        <v>0</v>
      </c>
      <c r="C14" s="34">
        <f>0.97*[1]OCP!C14</f>
        <v>0</v>
      </c>
      <c r="D14" s="34">
        <f>0.97*[1]OCP!D14</f>
        <v>0</v>
      </c>
      <c r="E14" s="34">
        <f>0.97*[1]OCP!E14</f>
        <v>0</v>
      </c>
      <c r="F14" s="34">
        <f>0.97*[1]OCP!F14</f>
        <v>0</v>
      </c>
      <c r="G14" s="34">
        <f>0.97*[1]OCP!G14</f>
        <v>0</v>
      </c>
      <c r="H14" s="34">
        <f>0.97*[1]OCP!H14</f>
        <v>0</v>
      </c>
      <c r="I14" s="34">
        <f>0.97*[1]OCP!I14</f>
        <v>0</v>
      </c>
      <c r="J14" s="34">
        <f>0.97*[1]OCP!J14</f>
        <v>0</v>
      </c>
      <c r="K14" s="34">
        <f>0.97*[1]OCP!K14</f>
        <v>0</v>
      </c>
      <c r="L14" s="34">
        <f>0.97*[1]OCP!L14</f>
        <v>0</v>
      </c>
      <c r="M14" s="34">
        <f>0.97*[1]OCP!M14</f>
        <v>0</v>
      </c>
      <c r="N14" s="34">
        <f>0.97*[1]OCP!N14</f>
        <v>0</v>
      </c>
      <c r="O14" s="34">
        <f>0.97*[1]OCP!O14</f>
        <v>0</v>
      </c>
      <c r="P14" s="34">
        <f>0.97*[1]OCP!P14</f>
        <v>0</v>
      </c>
      <c r="Q14" s="34">
        <f>0.97*[1]OCP!Q14</f>
        <v>0</v>
      </c>
      <c r="R14" s="34">
        <f>0.97*[1]OCP!R14</f>
        <v>0</v>
      </c>
      <c r="S14" s="34">
        <f>0.97*[1]OCP!S14</f>
        <v>0</v>
      </c>
      <c r="T14" s="34">
        <f>0.97*[1]OCP!T14</f>
        <v>0</v>
      </c>
      <c r="U14" s="34">
        <f>0.97*[1]OCP!U14</f>
        <v>0</v>
      </c>
      <c r="V14" s="34">
        <f>0.97*[1]OCP!V14</f>
        <v>0</v>
      </c>
      <c r="W14" s="34">
        <f>0.97*[1]OCP!W14</f>
        <v>0</v>
      </c>
      <c r="X14" s="34">
        <f>0.97*[1]OCP!X14</f>
        <v>0</v>
      </c>
      <c r="Y14" s="34">
        <f>0.97*[1]OCP!Y14</f>
        <v>0</v>
      </c>
      <c r="Z14" s="34">
        <f>0.97*[1]OCP!Z14</f>
        <v>0</v>
      </c>
      <c r="AA14" s="34">
        <f>0.97*[1]OCP!AA14</f>
        <v>0</v>
      </c>
      <c r="AB14" s="34">
        <f>0.97*[1]OCP!AB14</f>
        <v>0</v>
      </c>
      <c r="AC14" s="34">
        <f>0.97*[1]OCP!AC14</f>
        <v>0</v>
      </c>
      <c r="AD14" s="34">
        <f>0.97*[1]OCP!AD14</f>
        <v>0</v>
      </c>
      <c r="AE14" s="34">
        <f>0.97*[1]OCP!AE14</f>
        <v>0</v>
      </c>
      <c r="AF14" s="34">
        <f>0.97*[1]OCP!AF14</f>
        <v>0</v>
      </c>
    </row>
    <row r="15" spans="1:32" x14ac:dyDescent="0.25">
      <c r="A15" s="33">
        <v>13</v>
      </c>
      <c r="B15" s="34">
        <f>0.97*[1]OCP!B15</f>
        <v>0</v>
      </c>
      <c r="C15" s="34">
        <f>0.97*[1]OCP!C15</f>
        <v>0</v>
      </c>
      <c r="D15" s="34">
        <f>0.97*[1]OCP!D15</f>
        <v>0</v>
      </c>
      <c r="E15" s="34">
        <f>0.97*[1]OCP!E15</f>
        <v>0</v>
      </c>
      <c r="F15" s="34">
        <f>0.97*[1]OCP!F15</f>
        <v>0</v>
      </c>
      <c r="G15" s="34">
        <f>0.97*[1]OCP!G15</f>
        <v>0</v>
      </c>
      <c r="H15" s="34">
        <f>0.97*[1]OCP!H15</f>
        <v>0</v>
      </c>
      <c r="I15" s="34">
        <f>0.97*[1]OCP!I15</f>
        <v>0</v>
      </c>
      <c r="J15" s="34">
        <f>0.97*[1]OCP!J15</f>
        <v>0</v>
      </c>
      <c r="K15" s="34">
        <f>0.97*[1]OCP!K15</f>
        <v>0</v>
      </c>
      <c r="L15" s="34">
        <f>0.97*[1]OCP!L15</f>
        <v>0</v>
      </c>
      <c r="M15" s="34">
        <f>0.97*[1]OCP!M15</f>
        <v>0</v>
      </c>
      <c r="N15" s="34">
        <f>0.97*[1]OCP!N15</f>
        <v>0</v>
      </c>
      <c r="O15" s="34">
        <f>0.97*[1]OCP!O15</f>
        <v>0</v>
      </c>
      <c r="P15" s="34">
        <f>0.97*[1]OCP!P15</f>
        <v>0</v>
      </c>
      <c r="Q15" s="34">
        <f>0.97*[1]OCP!Q15</f>
        <v>0</v>
      </c>
      <c r="R15" s="34">
        <f>0.97*[1]OCP!R15</f>
        <v>0</v>
      </c>
      <c r="S15" s="34">
        <f>0.97*[1]OCP!S15</f>
        <v>0</v>
      </c>
      <c r="T15" s="34">
        <f>0.97*[1]OCP!T15</f>
        <v>0</v>
      </c>
      <c r="U15" s="34">
        <f>0.97*[1]OCP!U15</f>
        <v>0</v>
      </c>
      <c r="V15" s="34">
        <f>0.97*[1]OCP!V15</f>
        <v>0</v>
      </c>
      <c r="W15" s="34">
        <f>0.97*[1]OCP!W15</f>
        <v>0</v>
      </c>
      <c r="X15" s="34">
        <f>0.97*[1]OCP!X15</f>
        <v>0</v>
      </c>
      <c r="Y15" s="34">
        <f>0.97*[1]OCP!Y15</f>
        <v>0</v>
      </c>
      <c r="Z15" s="34">
        <f>0.97*[1]OCP!Z15</f>
        <v>0</v>
      </c>
      <c r="AA15" s="34">
        <f>0.97*[1]OCP!AA15</f>
        <v>0</v>
      </c>
      <c r="AB15" s="34">
        <f>0.97*[1]OCP!AB15</f>
        <v>0</v>
      </c>
      <c r="AC15" s="34">
        <f>0.97*[1]OCP!AC15</f>
        <v>0</v>
      </c>
      <c r="AD15" s="34">
        <f>0.97*[1]OCP!AD15</f>
        <v>0</v>
      </c>
      <c r="AE15" s="34">
        <f>0.97*[1]OCP!AE15</f>
        <v>0</v>
      </c>
      <c r="AF15" s="34">
        <f>0.97*[1]OCP!AF15</f>
        <v>0</v>
      </c>
    </row>
    <row r="16" spans="1:32" x14ac:dyDescent="0.25">
      <c r="A16" s="33">
        <v>14</v>
      </c>
      <c r="B16" s="34">
        <f>0.97*[1]OCP!B16</f>
        <v>0</v>
      </c>
      <c r="C16" s="34">
        <f>0.97*[1]OCP!C16</f>
        <v>0</v>
      </c>
      <c r="D16" s="34">
        <f>0.97*[1]OCP!D16</f>
        <v>0</v>
      </c>
      <c r="E16" s="34">
        <f>0.97*[1]OCP!E16</f>
        <v>0</v>
      </c>
      <c r="F16" s="34">
        <f>0.97*[1]OCP!F16</f>
        <v>0</v>
      </c>
      <c r="G16" s="34">
        <f>0.97*[1]OCP!G16</f>
        <v>0</v>
      </c>
      <c r="H16" s="34">
        <f>0.97*[1]OCP!H16</f>
        <v>0</v>
      </c>
      <c r="I16" s="34">
        <f>0.97*[1]OCP!I16</f>
        <v>0</v>
      </c>
      <c r="J16" s="34">
        <f>0.97*[1]OCP!J16</f>
        <v>0</v>
      </c>
      <c r="K16" s="34">
        <f>0.97*[1]OCP!K16</f>
        <v>0</v>
      </c>
      <c r="L16" s="34">
        <f>0.97*[1]OCP!L16</f>
        <v>0</v>
      </c>
      <c r="M16" s="34">
        <f>0.97*[1]OCP!M16</f>
        <v>0</v>
      </c>
      <c r="N16" s="34">
        <f>0.97*[1]OCP!N16</f>
        <v>0</v>
      </c>
      <c r="O16" s="34">
        <f>0.97*[1]OCP!O16</f>
        <v>0</v>
      </c>
      <c r="P16" s="34">
        <f>0.97*[1]OCP!P16</f>
        <v>0</v>
      </c>
      <c r="Q16" s="34">
        <f>0.97*[1]OCP!Q16</f>
        <v>0</v>
      </c>
      <c r="R16" s="34">
        <f>0.97*[1]OCP!R16</f>
        <v>0</v>
      </c>
      <c r="S16" s="34">
        <f>0.97*[1]OCP!S16</f>
        <v>0</v>
      </c>
      <c r="T16" s="34">
        <f>0.97*[1]OCP!T16</f>
        <v>0</v>
      </c>
      <c r="U16" s="34">
        <f>0.97*[1]OCP!U16</f>
        <v>0</v>
      </c>
      <c r="V16" s="34">
        <f>0.97*[1]OCP!V16</f>
        <v>0</v>
      </c>
      <c r="W16" s="34">
        <f>0.97*[1]OCP!W16</f>
        <v>0</v>
      </c>
      <c r="X16" s="34">
        <f>0.97*[1]OCP!X16</f>
        <v>0</v>
      </c>
      <c r="Y16" s="34">
        <f>0.97*[1]OCP!Y16</f>
        <v>0</v>
      </c>
      <c r="Z16" s="34">
        <f>0.97*[1]OCP!Z16</f>
        <v>0</v>
      </c>
      <c r="AA16" s="34">
        <f>0.97*[1]OCP!AA16</f>
        <v>0</v>
      </c>
      <c r="AB16" s="34">
        <f>0.97*[1]OCP!AB16</f>
        <v>0</v>
      </c>
      <c r="AC16" s="34">
        <f>0.97*[1]OCP!AC16</f>
        <v>0</v>
      </c>
      <c r="AD16" s="34">
        <f>0.97*[1]OCP!AD16</f>
        <v>0</v>
      </c>
      <c r="AE16" s="34">
        <f>0.97*[1]OCP!AE16</f>
        <v>0</v>
      </c>
      <c r="AF16" s="34">
        <f>0.97*[1]OCP!AF16</f>
        <v>0</v>
      </c>
    </row>
    <row r="17" spans="1:32" x14ac:dyDescent="0.25">
      <c r="A17" s="33">
        <v>15</v>
      </c>
      <c r="B17" s="34">
        <f>0.97*[1]OCP!B17</f>
        <v>0</v>
      </c>
      <c r="C17" s="34">
        <f>0.97*[1]OCP!C17</f>
        <v>0</v>
      </c>
      <c r="D17" s="34">
        <f>0.97*[1]OCP!D17</f>
        <v>0</v>
      </c>
      <c r="E17" s="34">
        <f>0.97*[1]OCP!E17</f>
        <v>0</v>
      </c>
      <c r="F17" s="34">
        <f>0.97*[1]OCP!F17</f>
        <v>0</v>
      </c>
      <c r="G17" s="34">
        <f>0.97*[1]OCP!G17</f>
        <v>0</v>
      </c>
      <c r="H17" s="34">
        <f>0.97*[1]OCP!H17</f>
        <v>0</v>
      </c>
      <c r="I17" s="34">
        <f>0.97*[1]OCP!I17</f>
        <v>0</v>
      </c>
      <c r="J17" s="34">
        <f>0.97*[1]OCP!J17</f>
        <v>0</v>
      </c>
      <c r="K17" s="34">
        <f>0.97*[1]OCP!K17</f>
        <v>0</v>
      </c>
      <c r="L17" s="34">
        <f>0.97*[1]OCP!L17</f>
        <v>0</v>
      </c>
      <c r="M17" s="34">
        <f>0.97*[1]OCP!M17</f>
        <v>0</v>
      </c>
      <c r="N17" s="34">
        <f>0.97*[1]OCP!N17</f>
        <v>0</v>
      </c>
      <c r="O17" s="34">
        <f>0.97*[1]OCP!O17</f>
        <v>0</v>
      </c>
      <c r="P17" s="34">
        <f>0.97*[1]OCP!P17</f>
        <v>0</v>
      </c>
      <c r="Q17" s="34">
        <f>0.97*[1]OCP!Q17</f>
        <v>0</v>
      </c>
      <c r="R17" s="34">
        <f>0.97*[1]OCP!R17</f>
        <v>0</v>
      </c>
      <c r="S17" s="34">
        <f>0.97*[1]OCP!S17</f>
        <v>0</v>
      </c>
      <c r="T17" s="34">
        <f>0.97*[1]OCP!T17</f>
        <v>0</v>
      </c>
      <c r="U17" s="34">
        <f>0.97*[1]OCP!U17</f>
        <v>0</v>
      </c>
      <c r="V17" s="34">
        <f>0.97*[1]OCP!V17</f>
        <v>0</v>
      </c>
      <c r="W17" s="34">
        <f>0.97*[1]OCP!W17</f>
        <v>0</v>
      </c>
      <c r="X17" s="34">
        <f>0.97*[1]OCP!X17</f>
        <v>0</v>
      </c>
      <c r="Y17" s="34">
        <f>0.97*[1]OCP!Y17</f>
        <v>0</v>
      </c>
      <c r="Z17" s="34">
        <f>0.97*[1]OCP!Z17</f>
        <v>0</v>
      </c>
      <c r="AA17" s="34">
        <f>0.97*[1]OCP!AA17</f>
        <v>0</v>
      </c>
      <c r="AB17" s="34">
        <f>0.97*[1]OCP!AB17</f>
        <v>0</v>
      </c>
      <c r="AC17" s="34">
        <f>0.97*[1]OCP!AC17</f>
        <v>0</v>
      </c>
      <c r="AD17" s="34">
        <f>0.97*[1]OCP!AD17</f>
        <v>0</v>
      </c>
      <c r="AE17" s="34">
        <f>0.97*[1]OCP!AE17</f>
        <v>0</v>
      </c>
      <c r="AF17" s="34">
        <f>0.97*[1]OCP!AF17</f>
        <v>0</v>
      </c>
    </row>
    <row r="18" spans="1:32" x14ac:dyDescent="0.25">
      <c r="A18" s="33">
        <v>16</v>
      </c>
      <c r="B18" s="34">
        <f>0.97*[1]OCP!B18</f>
        <v>0</v>
      </c>
      <c r="C18" s="34">
        <f>0.97*[1]OCP!C18</f>
        <v>0</v>
      </c>
      <c r="D18" s="34">
        <f>0.97*[1]OCP!D18</f>
        <v>0</v>
      </c>
      <c r="E18" s="34">
        <f>0.97*[1]OCP!E18</f>
        <v>0</v>
      </c>
      <c r="F18" s="34">
        <f>0.97*[1]OCP!F18</f>
        <v>0</v>
      </c>
      <c r="G18" s="34">
        <f>0.97*[1]OCP!G18</f>
        <v>0</v>
      </c>
      <c r="H18" s="34">
        <f>0.97*[1]OCP!H18</f>
        <v>0</v>
      </c>
      <c r="I18" s="34">
        <f>0.97*[1]OCP!I18</f>
        <v>0</v>
      </c>
      <c r="J18" s="34">
        <f>0.97*[1]OCP!J18</f>
        <v>0</v>
      </c>
      <c r="K18" s="34">
        <f>0.97*[1]OCP!K18</f>
        <v>0</v>
      </c>
      <c r="L18" s="34">
        <f>0.97*[1]OCP!L18</f>
        <v>0</v>
      </c>
      <c r="M18" s="34">
        <f>0.97*[1]OCP!M18</f>
        <v>0</v>
      </c>
      <c r="N18" s="34">
        <f>0.97*[1]OCP!N18</f>
        <v>0</v>
      </c>
      <c r="O18" s="34">
        <f>0.97*[1]OCP!O18</f>
        <v>0</v>
      </c>
      <c r="P18" s="34">
        <f>0.97*[1]OCP!P18</f>
        <v>0</v>
      </c>
      <c r="Q18" s="34">
        <f>0.97*[1]OCP!Q18</f>
        <v>0</v>
      </c>
      <c r="R18" s="34">
        <f>0.97*[1]OCP!R18</f>
        <v>0</v>
      </c>
      <c r="S18" s="34">
        <f>0.97*[1]OCP!S18</f>
        <v>0</v>
      </c>
      <c r="T18" s="34">
        <f>0.97*[1]OCP!T18</f>
        <v>0</v>
      </c>
      <c r="U18" s="34">
        <f>0.97*[1]OCP!U18</f>
        <v>0</v>
      </c>
      <c r="V18" s="34">
        <f>0.97*[1]OCP!V18</f>
        <v>0</v>
      </c>
      <c r="W18" s="34">
        <f>0.97*[1]OCP!W18</f>
        <v>0</v>
      </c>
      <c r="X18" s="34">
        <f>0.97*[1]OCP!X18</f>
        <v>0</v>
      </c>
      <c r="Y18" s="34">
        <f>0.97*[1]OCP!Y18</f>
        <v>0</v>
      </c>
      <c r="Z18" s="34">
        <f>0.97*[1]OCP!Z18</f>
        <v>0</v>
      </c>
      <c r="AA18" s="34">
        <f>0.97*[1]OCP!AA18</f>
        <v>0</v>
      </c>
      <c r="AB18" s="34">
        <f>0.97*[1]OCP!AB18</f>
        <v>0</v>
      </c>
      <c r="AC18" s="34">
        <f>0.97*[1]OCP!AC18</f>
        <v>0</v>
      </c>
      <c r="AD18" s="34">
        <f>0.97*[1]OCP!AD18</f>
        <v>0</v>
      </c>
      <c r="AE18" s="34">
        <f>0.97*[1]OCP!AE18</f>
        <v>0</v>
      </c>
      <c r="AF18" s="34">
        <f>0.97*[1]OCP!AF18</f>
        <v>0</v>
      </c>
    </row>
    <row r="19" spans="1:32" x14ac:dyDescent="0.25">
      <c r="A19" s="33">
        <v>17</v>
      </c>
      <c r="B19" s="34">
        <f>0.97*[1]OCP!B19</f>
        <v>0</v>
      </c>
      <c r="C19" s="34">
        <f>0.97*[1]OCP!C19</f>
        <v>0</v>
      </c>
      <c r="D19" s="34">
        <f>0.97*[1]OCP!D19</f>
        <v>0</v>
      </c>
      <c r="E19" s="34">
        <f>0.97*[1]OCP!E19</f>
        <v>0</v>
      </c>
      <c r="F19" s="34">
        <f>0.97*[1]OCP!F19</f>
        <v>0</v>
      </c>
      <c r="G19" s="34">
        <f>0.97*[1]OCP!G19</f>
        <v>0</v>
      </c>
      <c r="H19" s="34">
        <f>0.97*[1]OCP!H19</f>
        <v>0.18429999999999999</v>
      </c>
      <c r="I19" s="34">
        <f>0.97*[1]OCP!I19</f>
        <v>0</v>
      </c>
      <c r="J19" s="34">
        <f>0.97*[1]OCP!J19</f>
        <v>0</v>
      </c>
      <c r="K19" s="34">
        <f>0.97*[1]OCP!K19</f>
        <v>0</v>
      </c>
      <c r="L19" s="34">
        <f>0.97*[1]OCP!L19</f>
        <v>0</v>
      </c>
      <c r="M19" s="34">
        <f>0.97*[1]OCP!M19</f>
        <v>0</v>
      </c>
      <c r="N19" s="34">
        <f>0.97*[1]OCP!N19</f>
        <v>0</v>
      </c>
      <c r="O19" s="34">
        <f>0.97*[1]OCP!O19</f>
        <v>0</v>
      </c>
      <c r="P19" s="34">
        <f>0.97*[1]OCP!P19</f>
        <v>0</v>
      </c>
      <c r="Q19" s="34">
        <f>0.97*[1]OCP!Q19</f>
        <v>0</v>
      </c>
      <c r="R19" s="34">
        <f>0.97*[1]OCP!R19</f>
        <v>0</v>
      </c>
      <c r="S19" s="34">
        <f>0.97*[1]OCP!S19</f>
        <v>0</v>
      </c>
      <c r="T19" s="34">
        <f>0.97*[1]OCP!T19</f>
        <v>0</v>
      </c>
      <c r="U19" s="34">
        <f>0.97*[1]OCP!U19</f>
        <v>0.18429999999999999</v>
      </c>
      <c r="V19" s="34">
        <f>0.97*[1]OCP!V19</f>
        <v>0</v>
      </c>
      <c r="W19" s="34">
        <f>0.97*[1]OCP!W19</f>
        <v>0</v>
      </c>
      <c r="X19" s="34">
        <f>0.97*[1]OCP!X19</f>
        <v>0</v>
      </c>
      <c r="Y19" s="34">
        <f>0.97*[1]OCP!Y19</f>
        <v>0</v>
      </c>
      <c r="Z19" s="34">
        <f>0.97*[1]OCP!Z19</f>
        <v>0</v>
      </c>
      <c r="AA19" s="34">
        <f>0.97*[1]OCP!AA19</f>
        <v>0</v>
      </c>
      <c r="AB19" s="34">
        <f>0.97*[1]OCP!AB19</f>
        <v>0</v>
      </c>
      <c r="AC19" s="34">
        <f>0.97*[1]OCP!AC19</f>
        <v>0</v>
      </c>
      <c r="AD19" s="34">
        <f>0.97*[1]OCP!AD19</f>
        <v>0</v>
      </c>
      <c r="AE19" s="34">
        <f>0.97*[1]OCP!AE19</f>
        <v>0</v>
      </c>
      <c r="AF19" s="34">
        <f>0.97*[1]OCP!AF19</f>
        <v>0</v>
      </c>
    </row>
    <row r="20" spans="1:32" x14ac:dyDescent="0.25">
      <c r="A20" s="33">
        <v>18</v>
      </c>
      <c r="B20" s="34">
        <f>0.97*[1]OCP!B20</f>
        <v>0</v>
      </c>
      <c r="C20" s="34">
        <f>0.97*[1]OCP!C20</f>
        <v>0</v>
      </c>
      <c r="D20" s="34">
        <f>0.97*[1]OCP!D20</f>
        <v>0</v>
      </c>
      <c r="E20" s="34">
        <f>0.97*[1]OCP!E20</f>
        <v>0</v>
      </c>
      <c r="F20" s="34">
        <f>0.97*[1]OCP!F20</f>
        <v>0</v>
      </c>
      <c r="G20" s="34">
        <f>0.97*[1]OCP!G20</f>
        <v>0</v>
      </c>
      <c r="H20" s="34">
        <f>0.97*[1]OCP!H20</f>
        <v>0.18429999999999999</v>
      </c>
      <c r="I20" s="34">
        <f>0.97*[1]OCP!I20</f>
        <v>0</v>
      </c>
      <c r="J20" s="34">
        <f>0.97*[1]OCP!J20</f>
        <v>0</v>
      </c>
      <c r="K20" s="34">
        <f>0.97*[1]OCP!K20</f>
        <v>0</v>
      </c>
      <c r="L20" s="34">
        <f>0.97*[1]OCP!L20</f>
        <v>0</v>
      </c>
      <c r="M20" s="34">
        <f>0.97*[1]OCP!M20</f>
        <v>0</v>
      </c>
      <c r="N20" s="34">
        <f>0.97*[1]OCP!N20</f>
        <v>0</v>
      </c>
      <c r="O20" s="34">
        <f>0.97*[1]OCP!O20</f>
        <v>0</v>
      </c>
      <c r="P20" s="34">
        <f>0.97*[1]OCP!P20</f>
        <v>0</v>
      </c>
      <c r="Q20" s="34">
        <f>0.97*[1]OCP!Q20</f>
        <v>0</v>
      </c>
      <c r="R20" s="34">
        <f>0.97*[1]OCP!R20</f>
        <v>0</v>
      </c>
      <c r="S20" s="34">
        <f>0.97*[1]OCP!S20</f>
        <v>0</v>
      </c>
      <c r="T20" s="34">
        <f>0.97*[1]OCP!T20</f>
        <v>0</v>
      </c>
      <c r="U20" s="34">
        <f>0.97*[1]OCP!U20</f>
        <v>0</v>
      </c>
      <c r="V20" s="34">
        <f>0.97*[1]OCP!V20</f>
        <v>0</v>
      </c>
      <c r="W20" s="34">
        <f>0.97*[1]OCP!W20</f>
        <v>0</v>
      </c>
      <c r="X20" s="34">
        <f>0.97*[1]OCP!X20</f>
        <v>0</v>
      </c>
      <c r="Y20" s="34">
        <f>0.97*[1]OCP!Y20</f>
        <v>0</v>
      </c>
      <c r="Z20" s="34">
        <f>0.97*[1]OCP!Z20</f>
        <v>0</v>
      </c>
      <c r="AA20" s="34">
        <f>0.97*[1]OCP!AA20</f>
        <v>0</v>
      </c>
      <c r="AB20" s="34">
        <f>0.97*[1]OCP!AB20</f>
        <v>0</v>
      </c>
      <c r="AC20" s="34">
        <f>0.97*[1]OCP!AC20</f>
        <v>0</v>
      </c>
      <c r="AD20" s="34">
        <f>0.97*[1]OCP!AD20</f>
        <v>0</v>
      </c>
      <c r="AE20" s="34">
        <f>0.97*[1]OCP!AE20</f>
        <v>0</v>
      </c>
      <c r="AF20" s="34">
        <f>0.97*[1]OCP!AF20</f>
        <v>0</v>
      </c>
    </row>
    <row r="21" spans="1:32" x14ac:dyDescent="0.25">
      <c r="A21" s="33">
        <v>19</v>
      </c>
      <c r="B21" s="34">
        <f>0.97*[1]OCP!B21</f>
        <v>0</v>
      </c>
      <c r="C21" s="34">
        <f>0.97*[1]OCP!C21</f>
        <v>0</v>
      </c>
      <c r="D21" s="34">
        <f>0.97*[1]OCP!D21</f>
        <v>0</v>
      </c>
      <c r="E21" s="34">
        <f>0.97*[1]OCP!E21</f>
        <v>0</v>
      </c>
      <c r="F21" s="34">
        <f>0.97*[1]OCP!F21</f>
        <v>0</v>
      </c>
      <c r="G21" s="34">
        <f>0.97*[1]OCP!G21</f>
        <v>0</v>
      </c>
      <c r="H21" s="34">
        <f>0.97*[1]OCP!H21</f>
        <v>0</v>
      </c>
      <c r="I21" s="34">
        <f>0.97*[1]OCP!I21</f>
        <v>0</v>
      </c>
      <c r="J21" s="34">
        <f>0.97*[1]OCP!J21</f>
        <v>0</v>
      </c>
      <c r="K21" s="34">
        <f>0.97*[1]OCP!K21</f>
        <v>0</v>
      </c>
      <c r="L21" s="34">
        <f>0.97*[1]OCP!L21</f>
        <v>0</v>
      </c>
      <c r="M21" s="34">
        <f>0.97*[1]OCP!M21</f>
        <v>0</v>
      </c>
      <c r="N21" s="34">
        <f>0.97*[1]OCP!N21</f>
        <v>0</v>
      </c>
      <c r="O21" s="34">
        <f>0.97*[1]OCP!O21</f>
        <v>0</v>
      </c>
      <c r="P21" s="34">
        <f>0.97*[1]OCP!P21</f>
        <v>0</v>
      </c>
      <c r="Q21" s="34">
        <f>0.97*[1]OCP!Q21</f>
        <v>0</v>
      </c>
      <c r="R21" s="34">
        <f>0.97*[1]OCP!R21</f>
        <v>0</v>
      </c>
      <c r="S21" s="34">
        <f>0.97*[1]OCP!S21</f>
        <v>0</v>
      </c>
      <c r="T21" s="34">
        <f>0.97*[1]OCP!T21</f>
        <v>0</v>
      </c>
      <c r="U21" s="34">
        <f>0.97*[1]OCP!U21</f>
        <v>0</v>
      </c>
      <c r="V21" s="34">
        <f>0.97*[1]OCP!V21</f>
        <v>0</v>
      </c>
      <c r="W21" s="34">
        <f>0.97*[1]OCP!W21</f>
        <v>0</v>
      </c>
      <c r="X21" s="34">
        <f>0.97*[1]OCP!X21</f>
        <v>0</v>
      </c>
      <c r="Y21" s="34">
        <f>0.97*[1]OCP!Y21</f>
        <v>0</v>
      </c>
      <c r="Z21" s="34">
        <f>0.97*[1]OCP!Z21</f>
        <v>0</v>
      </c>
      <c r="AA21" s="34">
        <f>0.97*[1]OCP!AA21</f>
        <v>0</v>
      </c>
      <c r="AB21" s="34">
        <f>0.97*[1]OCP!AB21</f>
        <v>0</v>
      </c>
      <c r="AC21" s="34">
        <f>0.97*[1]OCP!AC21</f>
        <v>0</v>
      </c>
      <c r="AD21" s="34">
        <f>0.97*[1]OCP!AD21</f>
        <v>0</v>
      </c>
      <c r="AE21" s="34">
        <f>0.97*[1]OCP!AE21</f>
        <v>0</v>
      </c>
      <c r="AF21" s="34">
        <f>0.97*[1]OCP!AF21</f>
        <v>0</v>
      </c>
    </row>
    <row r="22" spans="1:32" x14ac:dyDescent="0.25">
      <c r="A22" s="33">
        <v>20</v>
      </c>
      <c r="B22" s="34">
        <f>0.97*[1]OCP!B22</f>
        <v>0</v>
      </c>
      <c r="C22" s="34">
        <f>0.97*[1]OCP!C22</f>
        <v>0</v>
      </c>
      <c r="D22" s="34">
        <f>0.97*[1]OCP!D22</f>
        <v>0</v>
      </c>
      <c r="E22" s="34">
        <f>0.97*[1]OCP!E22</f>
        <v>0</v>
      </c>
      <c r="F22" s="34">
        <f>0.97*[1]OCP!F22</f>
        <v>0</v>
      </c>
      <c r="G22" s="34">
        <f>0.97*[1]OCP!G22</f>
        <v>0</v>
      </c>
      <c r="H22" s="34">
        <f>0.97*[1]OCP!H22</f>
        <v>0</v>
      </c>
      <c r="I22" s="34">
        <f>0.97*[1]OCP!I22</f>
        <v>0</v>
      </c>
      <c r="J22" s="34">
        <f>0.97*[1]OCP!J22</f>
        <v>0</v>
      </c>
      <c r="K22" s="34">
        <f>0.97*[1]OCP!K22</f>
        <v>0</v>
      </c>
      <c r="L22" s="34">
        <f>0.97*[1]OCP!L22</f>
        <v>0</v>
      </c>
      <c r="M22" s="34">
        <f>0.97*[1]OCP!M22</f>
        <v>0</v>
      </c>
      <c r="N22" s="34">
        <f>0.97*[1]OCP!N22</f>
        <v>0</v>
      </c>
      <c r="O22" s="34">
        <f>0.97*[1]OCP!O22</f>
        <v>0</v>
      </c>
      <c r="P22" s="34">
        <f>0.97*[1]OCP!P22</f>
        <v>0</v>
      </c>
      <c r="Q22" s="34">
        <f>0.97*[1]OCP!Q22</f>
        <v>0</v>
      </c>
      <c r="R22" s="34">
        <f>0.97*[1]OCP!R22</f>
        <v>0</v>
      </c>
      <c r="S22" s="34">
        <f>0.97*[1]OCP!S22</f>
        <v>0</v>
      </c>
      <c r="T22" s="34">
        <f>0.97*[1]OCP!T22</f>
        <v>0</v>
      </c>
      <c r="U22" s="34">
        <f>0.97*[1]OCP!U22</f>
        <v>0</v>
      </c>
      <c r="V22" s="34">
        <f>0.97*[1]OCP!V22</f>
        <v>0</v>
      </c>
      <c r="W22" s="34">
        <f>0.97*[1]OCP!W22</f>
        <v>0</v>
      </c>
      <c r="X22" s="34">
        <f>0.97*[1]OCP!X22</f>
        <v>0</v>
      </c>
      <c r="Y22" s="34">
        <f>0.97*[1]OCP!Y22</f>
        <v>0</v>
      </c>
      <c r="Z22" s="34">
        <f>0.97*[1]OCP!Z22</f>
        <v>0</v>
      </c>
      <c r="AA22" s="34">
        <f>0.97*[1]OCP!AA22</f>
        <v>0</v>
      </c>
      <c r="AB22" s="34">
        <f>0.97*[1]OCP!AB22</f>
        <v>0</v>
      </c>
      <c r="AC22" s="34">
        <f>0.97*[1]OCP!AC22</f>
        <v>0</v>
      </c>
      <c r="AD22" s="34">
        <f>0.97*[1]OCP!AD22</f>
        <v>0</v>
      </c>
      <c r="AE22" s="34">
        <f>0.97*[1]OCP!AE22</f>
        <v>0</v>
      </c>
      <c r="AF22" s="34">
        <f>0.97*[1]OCP!AF22</f>
        <v>0</v>
      </c>
    </row>
    <row r="23" spans="1:32" x14ac:dyDescent="0.25">
      <c r="A23" s="33">
        <v>21</v>
      </c>
      <c r="B23" s="34">
        <f>0.97*[1]OCP!B23</f>
        <v>0</v>
      </c>
      <c r="C23" s="34">
        <f>0.97*[1]OCP!C23</f>
        <v>0</v>
      </c>
      <c r="D23" s="34">
        <f>0.97*[1]OCP!D23</f>
        <v>0</v>
      </c>
      <c r="E23" s="34">
        <f>0.97*[1]OCP!E23</f>
        <v>0</v>
      </c>
      <c r="F23" s="34">
        <f>0.97*[1]OCP!F23</f>
        <v>0</v>
      </c>
      <c r="G23" s="34">
        <f>0.97*[1]OCP!G23</f>
        <v>0</v>
      </c>
      <c r="H23" s="34">
        <f>0.97*[1]OCP!H23</f>
        <v>0</v>
      </c>
      <c r="I23" s="34">
        <f>0.97*[1]OCP!I23</f>
        <v>0</v>
      </c>
      <c r="J23" s="34">
        <f>0.97*[1]OCP!J23</f>
        <v>0</v>
      </c>
      <c r="K23" s="34">
        <f>0.97*[1]OCP!K23</f>
        <v>0</v>
      </c>
      <c r="L23" s="34">
        <f>0.97*[1]OCP!L23</f>
        <v>0</v>
      </c>
      <c r="M23" s="34">
        <f>0.97*[1]OCP!M23</f>
        <v>0</v>
      </c>
      <c r="N23" s="34">
        <f>0.97*[1]OCP!N23</f>
        <v>0</v>
      </c>
      <c r="O23" s="34">
        <f>0.97*[1]OCP!O23</f>
        <v>0</v>
      </c>
      <c r="P23" s="34">
        <f>0.97*[1]OCP!P23</f>
        <v>0</v>
      </c>
      <c r="Q23" s="34">
        <f>0.97*[1]OCP!Q23</f>
        <v>0</v>
      </c>
      <c r="R23" s="34">
        <f>0.97*[1]OCP!R23</f>
        <v>0</v>
      </c>
      <c r="S23" s="34">
        <f>0.97*[1]OCP!S23</f>
        <v>0</v>
      </c>
      <c r="T23" s="34">
        <f>0.97*[1]OCP!T23</f>
        <v>0</v>
      </c>
      <c r="U23" s="34">
        <f>0.97*[1]OCP!U23</f>
        <v>0</v>
      </c>
      <c r="V23" s="34">
        <f>0.97*[1]OCP!V23</f>
        <v>0</v>
      </c>
      <c r="W23" s="34">
        <f>0.97*[1]OCP!W23</f>
        <v>0</v>
      </c>
      <c r="X23" s="34">
        <f>0.97*[1]OCP!X23</f>
        <v>0</v>
      </c>
      <c r="Y23" s="34">
        <f>0.97*[1]OCP!Y23</f>
        <v>0</v>
      </c>
      <c r="Z23" s="34">
        <f>0.97*[1]OCP!Z23</f>
        <v>0</v>
      </c>
      <c r="AA23" s="34">
        <f>0.97*[1]OCP!AA23</f>
        <v>0</v>
      </c>
      <c r="AB23" s="34">
        <f>0.97*[1]OCP!AB23</f>
        <v>0</v>
      </c>
      <c r="AC23" s="34">
        <f>0.97*[1]OCP!AC23</f>
        <v>0</v>
      </c>
      <c r="AD23" s="34">
        <f>0.97*[1]OCP!AD23</f>
        <v>0</v>
      </c>
      <c r="AE23" s="34">
        <f>0.97*[1]OCP!AE23</f>
        <v>0</v>
      </c>
      <c r="AF23" s="34">
        <f>0.97*[1]OCP!AF23</f>
        <v>0</v>
      </c>
    </row>
    <row r="24" spans="1:32" x14ac:dyDescent="0.25">
      <c r="A24" s="33">
        <v>22</v>
      </c>
      <c r="B24" s="34">
        <f>0.97*[1]OCP!B24</f>
        <v>0</v>
      </c>
      <c r="C24" s="34">
        <f>0.97*[1]OCP!C24</f>
        <v>0</v>
      </c>
      <c r="D24" s="34">
        <f>0.97*[1]OCP!D24</f>
        <v>0</v>
      </c>
      <c r="E24" s="34">
        <f>0.97*[1]OCP!E24</f>
        <v>0</v>
      </c>
      <c r="F24" s="34">
        <f>0.97*[1]OCP!F24</f>
        <v>0</v>
      </c>
      <c r="G24" s="34">
        <f>0.97*[1]OCP!G24</f>
        <v>0</v>
      </c>
      <c r="H24" s="34">
        <f>0.97*[1]OCP!H24</f>
        <v>0</v>
      </c>
      <c r="I24" s="34">
        <f>0.97*[1]OCP!I24</f>
        <v>0</v>
      </c>
      <c r="J24" s="34">
        <f>0.97*[1]OCP!J24</f>
        <v>0</v>
      </c>
      <c r="K24" s="34">
        <f>0.97*[1]OCP!K24</f>
        <v>0</v>
      </c>
      <c r="L24" s="34">
        <f>0.97*[1]OCP!L24</f>
        <v>0</v>
      </c>
      <c r="M24" s="34">
        <f>0.97*[1]OCP!M24</f>
        <v>0</v>
      </c>
      <c r="N24" s="34">
        <f>0.97*[1]OCP!N24</f>
        <v>0</v>
      </c>
      <c r="O24" s="34">
        <f>0.97*[1]OCP!O24</f>
        <v>0</v>
      </c>
      <c r="P24" s="34">
        <f>0.97*[1]OCP!P24</f>
        <v>0</v>
      </c>
      <c r="Q24" s="34">
        <f>0.97*[1]OCP!Q24</f>
        <v>0</v>
      </c>
      <c r="R24" s="34">
        <f>0.97*[1]OCP!R24</f>
        <v>0</v>
      </c>
      <c r="S24" s="34">
        <f>0.97*[1]OCP!S24</f>
        <v>0</v>
      </c>
      <c r="T24" s="34">
        <f>0.97*[1]OCP!T24</f>
        <v>0</v>
      </c>
      <c r="U24" s="34">
        <f>0.97*[1]OCP!U24</f>
        <v>0</v>
      </c>
      <c r="V24" s="34">
        <f>0.97*[1]OCP!V24</f>
        <v>0</v>
      </c>
      <c r="W24" s="34">
        <f>0.97*[1]OCP!W24</f>
        <v>0</v>
      </c>
      <c r="X24" s="34">
        <f>0.97*[1]OCP!X24</f>
        <v>0</v>
      </c>
      <c r="Y24" s="34">
        <f>0.97*[1]OCP!Y24</f>
        <v>0</v>
      </c>
      <c r="Z24" s="34">
        <f>0.97*[1]OCP!Z24</f>
        <v>0</v>
      </c>
      <c r="AA24" s="34">
        <f>0.97*[1]OCP!AA24</f>
        <v>0</v>
      </c>
      <c r="AB24" s="34">
        <f>0.97*[1]OCP!AB24</f>
        <v>0</v>
      </c>
      <c r="AC24" s="34">
        <f>0.97*[1]OCP!AC24</f>
        <v>0</v>
      </c>
      <c r="AD24" s="34">
        <f>0.97*[1]OCP!AD24</f>
        <v>0</v>
      </c>
      <c r="AE24" s="34">
        <f>0.97*[1]OCP!AE24</f>
        <v>0</v>
      </c>
      <c r="AF24" s="34">
        <f>0.97*[1]OCP!AF24</f>
        <v>0</v>
      </c>
    </row>
    <row r="25" spans="1:32" x14ac:dyDescent="0.25">
      <c r="A25" s="33">
        <v>23</v>
      </c>
      <c r="B25" s="34">
        <f>0.97*[1]OCP!B25</f>
        <v>0</v>
      </c>
      <c r="C25" s="34">
        <f>0.97*[1]OCP!C25</f>
        <v>0</v>
      </c>
      <c r="D25" s="34">
        <f>0.97*[1]OCP!D25</f>
        <v>0</v>
      </c>
      <c r="E25" s="34">
        <f>0.97*[1]OCP!E25</f>
        <v>0</v>
      </c>
      <c r="F25" s="34">
        <f>0.97*[1]OCP!F25</f>
        <v>0</v>
      </c>
      <c r="G25" s="34">
        <f>0.97*[1]OCP!G25</f>
        <v>0</v>
      </c>
      <c r="H25" s="34">
        <f>0.97*[1]OCP!H25</f>
        <v>0</v>
      </c>
      <c r="I25" s="34">
        <f>0.97*[1]OCP!I25</f>
        <v>0</v>
      </c>
      <c r="J25" s="34">
        <f>0.97*[1]OCP!J25</f>
        <v>0</v>
      </c>
      <c r="K25" s="34">
        <f>0.97*[1]OCP!K25</f>
        <v>0</v>
      </c>
      <c r="L25" s="34">
        <f>0.97*[1]OCP!L25</f>
        <v>0</v>
      </c>
      <c r="M25" s="34">
        <f>0.97*[1]OCP!M25</f>
        <v>0</v>
      </c>
      <c r="N25" s="34">
        <f>0.97*[1]OCP!N25</f>
        <v>0</v>
      </c>
      <c r="O25" s="34">
        <f>0.97*[1]OCP!O25</f>
        <v>0</v>
      </c>
      <c r="P25" s="34">
        <f>0.97*[1]OCP!P25</f>
        <v>0</v>
      </c>
      <c r="Q25" s="34">
        <f>0.97*[1]OCP!Q25</f>
        <v>0</v>
      </c>
      <c r="R25" s="34">
        <f>0.97*[1]OCP!R25</f>
        <v>0</v>
      </c>
      <c r="S25" s="34">
        <f>0.97*[1]OCP!S25</f>
        <v>0</v>
      </c>
      <c r="T25" s="34">
        <f>0.97*[1]OCP!T25</f>
        <v>0</v>
      </c>
      <c r="U25" s="34">
        <f>0.97*[1]OCP!U25</f>
        <v>0</v>
      </c>
      <c r="V25" s="34">
        <f>0.97*[1]OCP!V25</f>
        <v>0</v>
      </c>
      <c r="W25" s="34">
        <f>0.97*[1]OCP!W25</f>
        <v>0</v>
      </c>
      <c r="X25" s="34">
        <f>0.97*[1]OCP!X25</f>
        <v>0</v>
      </c>
      <c r="Y25" s="34">
        <f>0.97*[1]OCP!Y25</f>
        <v>0</v>
      </c>
      <c r="Z25" s="34">
        <f>0.97*[1]OCP!Z25</f>
        <v>0</v>
      </c>
      <c r="AA25" s="34">
        <f>0.97*[1]OCP!AA25</f>
        <v>0</v>
      </c>
      <c r="AB25" s="34">
        <f>0.97*[1]OCP!AB25</f>
        <v>0</v>
      </c>
      <c r="AC25" s="34">
        <f>0.97*[1]OCP!AC25</f>
        <v>0</v>
      </c>
      <c r="AD25" s="34">
        <f>0.97*[1]OCP!AD25</f>
        <v>0</v>
      </c>
      <c r="AE25" s="34">
        <f>0.97*[1]OCP!AE25</f>
        <v>0</v>
      </c>
      <c r="AF25" s="34">
        <f>0.97*[1]OCP!AF25</f>
        <v>0</v>
      </c>
    </row>
    <row r="26" spans="1:32" x14ac:dyDescent="0.25">
      <c r="A26" s="33">
        <v>24</v>
      </c>
      <c r="B26" s="34">
        <f>0.97*[1]OCP!B26</f>
        <v>0</v>
      </c>
      <c r="C26" s="34">
        <f>0.97*[1]OCP!C26</f>
        <v>0</v>
      </c>
      <c r="D26" s="34">
        <f>0.97*[1]OCP!D26</f>
        <v>0</v>
      </c>
      <c r="E26" s="34">
        <f>0.97*[1]OCP!E26</f>
        <v>0</v>
      </c>
      <c r="F26" s="34">
        <f>0.97*[1]OCP!F26</f>
        <v>0</v>
      </c>
      <c r="G26" s="34">
        <f>0.97*[1]OCP!G26</f>
        <v>0</v>
      </c>
      <c r="H26" s="34">
        <f>0.97*[1]OCP!H26</f>
        <v>0</v>
      </c>
      <c r="I26" s="34">
        <f>0.97*[1]OCP!I26</f>
        <v>0</v>
      </c>
      <c r="J26" s="34">
        <f>0.97*[1]OCP!J26</f>
        <v>0</v>
      </c>
      <c r="K26" s="34">
        <f>0.97*[1]OCP!K26</f>
        <v>0</v>
      </c>
      <c r="L26" s="34">
        <f>0.97*[1]OCP!L26</f>
        <v>0</v>
      </c>
      <c r="M26" s="34">
        <f>0.97*[1]OCP!M26</f>
        <v>0</v>
      </c>
      <c r="N26" s="34">
        <f>0.97*[1]OCP!N26</f>
        <v>0</v>
      </c>
      <c r="O26" s="34">
        <f>0.97*[1]OCP!O26</f>
        <v>0</v>
      </c>
      <c r="P26" s="34">
        <f>0.97*[1]OCP!P26</f>
        <v>0</v>
      </c>
      <c r="Q26" s="34">
        <f>0.97*[1]OCP!Q26</f>
        <v>0</v>
      </c>
      <c r="R26" s="34">
        <f>0.97*[1]OCP!R26</f>
        <v>0</v>
      </c>
      <c r="S26" s="34">
        <f>0.97*[1]OCP!S26</f>
        <v>0</v>
      </c>
      <c r="T26" s="34">
        <f>0.97*[1]OCP!T26</f>
        <v>0</v>
      </c>
      <c r="U26" s="34">
        <f>0.97*[1]OCP!U26</f>
        <v>0</v>
      </c>
      <c r="V26" s="34">
        <f>0.97*[1]OCP!V26</f>
        <v>0</v>
      </c>
      <c r="W26" s="34">
        <f>0.97*[1]OCP!W26</f>
        <v>0</v>
      </c>
      <c r="X26" s="34">
        <f>0.97*[1]OCP!X26</f>
        <v>0</v>
      </c>
      <c r="Y26" s="34">
        <f>0.97*[1]OCP!Y26</f>
        <v>0</v>
      </c>
      <c r="Z26" s="34">
        <f>0.97*[1]OCP!Z26</f>
        <v>0</v>
      </c>
      <c r="AA26" s="34">
        <f>0.97*[1]OCP!AA26</f>
        <v>0</v>
      </c>
      <c r="AB26" s="34">
        <f>0.97*[1]OCP!AB26</f>
        <v>0</v>
      </c>
      <c r="AC26" s="34">
        <f>0.97*[1]OCP!AC26</f>
        <v>0</v>
      </c>
      <c r="AD26" s="34">
        <f>0.97*[1]OCP!AD26</f>
        <v>0</v>
      </c>
      <c r="AE26" s="34">
        <f>0.97*[1]OCP!AE26</f>
        <v>0</v>
      </c>
      <c r="AF26" s="34">
        <f>0.97*[1]OCP!AF26</f>
        <v>0</v>
      </c>
    </row>
    <row r="27" spans="1:32" x14ac:dyDescent="0.25">
      <c r="A27" s="33">
        <v>25</v>
      </c>
      <c r="B27" s="34">
        <f>0.97*[1]OCP!B27</f>
        <v>0</v>
      </c>
      <c r="C27" s="34">
        <f>0.97*[1]OCP!C27</f>
        <v>0</v>
      </c>
      <c r="D27" s="34">
        <f>0.97*[1]OCP!D27</f>
        <v>0</v>
      </c>
      <c r="E27" s="34">
        <f>0.97*[1]OCP!E27</f>
        <v>0</v>
      </c>
      <c r="F27" s="34">
        <f>0.97*[1]OCP!F27</f>
        <v>0</v>
      </c>
      <c r="G27" s="34">
        <f>0.97*[1]OCP!G27</f>
        <v>0</v>
      </c>
      <c r="H27" s="34">
        <f>0.97*[1]OCP!H27</f>
        <v>0</v>
      </c>
      <c r="I27" s="34">
        <f>0.97*[1]OCP!I27</f>
        <v>0</v>
      </c>
      <c r="J27" s="34">
        <f>0.97*[1]OCP!J27</f>
        <v>0</v>
      </c>
      <c r="K27" s="34">
        <f>0.97*[1]OCP!K27</f>
        <v>0</v>
      </c>
      <c r="L27" s="34">
        <f>0.97*[1]OCP!L27</f>
        <v>0</v>
      </c>
      <c r="M27" s="34">
        <f>0.97*[1]OCP!M27</f>
        <v>0</v>
      </c>
      <c r="N27" s="34">
        <f>0.97*[1]OCP!N27</f>
        <v>0</v>
      </c>
      <c r="O27" s="34">
        <f>0.97*[1]OCP!O27</f>
        <v>0</v>
      </c>
      <c r="P27" s="34">
        <f>0.97*[1]OCP!P27</f>
        <v>0</v>
      </c>
      <c r="Q27" s="34">
        <f>0.97*[1]OCP!Q27</f>
        <v>0</v>
      </c>
      <c r="R27" s="34">
        <f>0.97*[1]OCP!R27</f>
        <v>0</v>
      </c>
      <c r="S27" s="34">
        <f>0.97*[1]OCP!S27</f>
        <v>0</v>
      </c>
      <c r="T27" s="34">
        <f>0.97*[1]OCP!T27</f>
        <v>0</v>
      </c>
      <c r="U27" s="34">
        <f>0.97*[1]OCP!U27</f>
        <v>0</v>
      </c>
      <c r="V27" s="34">
        <f>0.97*[1]OCP!V27</f>
        <v>0</v>
      </c>
      <c r="W27" s="34">
        <f>0.97*[1]OCP!W27</f>
        <v>0</v>
      </c>
      <c r="X27" s="34">
        <f>0.97*[1]OCP!X27</f>
        <v>0</v>
      </c>
      <c r="Y27" s="34">
        <f>0.97*[1]OCP!Y27</f>
        <v>0</v>
      </c>
      <c r="Z27" s="34">
        <f>0.97*[1]OCP!Z27</f>
        <v>0</v>
      </c>
      <c r="AA27" s="34">
        <f>0.97*[1]OCP!AA27</f>
        <v>0</v>
      </c>
      <c r="AB27" s="34">
        <f>0.97*[1]OCP!AB27</f>
        <v>0</v>
      </c>
      <c r="AC27" s="34">
        <f>0.97*[1]OCP!AC27</f>
        <v>0</v>
      </c>
      <c r="AD27" s="34">
        <f>0.97*[1]OCP!AD27</f>
        <v>0</v>
      </c>
      <c r="AE27" s="34">
        <f>0.97*[1]OCP!AE27</f>
        <v>0</v>
      </c>
      <c r="AF27" s="34">
        <f>0.97*[1]OCP!AF27</f>
        <v>0</v>
      </c>
    </row>
    <row r="28" spans="1:32" x14ac:dyDescent="0.25">
      <c r="A28" s="33">
        <v>26</v>
      </c>
      <c r="B28" s="34">
        <f>0.97*[1]OCP!B28</f>
        <v>0</v>
      </c>
      <c r="C28" s="34">
        <f>0.97*[1]OCP!C28</f>
        <v>0</v>
      </c>
      <c r="D28" s="34">
        <f>0.97*[1]OCP!D28</f>
        <v>0</v>
      </c>
      <c r="E28" s="34">
        <f>0.97*[1]OCP!E28</f>
        <v>0</v>
      </c>
      <c r="F28" s="34">
        <f>0.97*[1]OCP!F28</f>
        <v>0</v>
      </c>
      <c r="G28" s="34">
        <f>0.97*[1]OCP!G28</f>
        <v>0</v>
      </c>
      <c r="H28" s="34">
        <f>0.97*[1]OCP!H28</f>
        <v>0</v>
      </c>
      <c r="I28" s="34">
        <f>0.97*[1]OCP!I28</f>
        <v>0</v>
      </c>
      <c r="J28" s="34">
        <f>0.97*[1]OCP!J28</f>
        <v>0</v>
      </c>
      <c r="K28" s="34">
        <f>0.97*[1]OCP!K28</f>
        <v>0</v>
      </c>
      <c r="L28" s="34">
        <f>0.97*[1]OCP!L28</f>
        <v>0</v>
      </c>
      <c r="M28" s="34">
        <f>0.97*[1]OCP!M28</f>
        <v>0</v>
      </c>
      <c r="N28" s="34">
        <f>0.97*[1]OCP!N28</f>
        <v>0</v>
      </c>
      <c r="O28" s="34">
        <f>0.97*[1]OCP!O28</f>
        <v>0</v>
      </c>
      <c r="P28" s="34">
        <f>0.97*[1]OCP!P28</f>
        <v>0</v>
      </c>
      <c r="Q28" s="34">
        <f>0.97*[1]OCP!Q28</f>
        <v>0</v>
      </c>
      <c r="R28" s="34">
        <f>0.97*[1]OCP!R28</f>
        <v>0</v>
      </c>
      <c r="S28" s="34">
        <f>0.97*[1]OCP!S28</f>
        <v>0</v>
      </c>
      <c r="T28" s="34">
        <f>0.97*[1]OCP!T28</f>
        <v>0</v>
      </c>
      <c r="U28" s="34">
        <f>0.97*[1]OCP!U28</f>
        <v>0</v>
      </c>
      <c r="V28" s="34">
        <f>0.97*[1]OCP!V28</f>
        <v>0</v>
      </c>
      <c r="W28" s="34">
        <f>0.97*[1]OCP!W28</f>
        <v>0</v>
      </c>
      <c r="X28" s="34">
        <f>0.97*[1]OCP!X28</f>
        <v>0</v>
      </c>
      <c r="Y28" s="34">
        <f>0.97*[1]OCP!Y28</f>
        <v>0</v>
      </c>
      <c r="Z28" s="34">
        <f>0.97*[1]OCP!Z28</f>
        <v>0</v>
      </c>
      <c r="AA28" s="34">
        <f>0.97*[1]OCP!AA28</f>
        <v>0</v>
      </c>
      <c r="AB28" s="34">
        <f>0.97*[1]OCP!AB28</f>
        <v>0</v>
      </c>
      <c r="AC28" s="34">
        <f>0.97*[1]OCP!AC28</f>
        <v>0</v>
      </c>
      <c r="AD28" s="34">
        <f>0.97*[1]OCP!AD28</f>
        <v>0</v>
      </c>
      <c r="AE28" s="34">
        <f>0.97*[1]OCP!AE28</f>
        <v>0</v>
      </c>
      <c r="AF28" s="34">
        <f>0.97*[1]OCP!AF28</f>
        <v>0</v>
      </c>
    </row>
    <row r="29" spans="1:32" x14ac:dyDescent="0.25">
      <c r="A29" s="33">
        <v>27</v>
      </c>
      <c r="B29" s="34">
        <f>0.97*[1]OCP!B29</f>
        <v>0</v>
      </c>
      <c r="C29" s="34">
        <f>0.97*[1]OCP!C29</f>
        <v>0</v>
      </c>
      <c r="D29" s="34">
        <f>0.97*[1]OCP!D29</f>
        <v>0</v>
      </c>
      <c r="E29" s="34">
        <f>0.97*[1]OCP!E29</f>
        <v>0</v>
      </c>
      <c r="F29" s="34">
        <f>0.97*[1]OCP!F29</f>
        <v>0</v>
      </c>
      <c r="G29" s="34">
        <f>0.97*[1]OCP!G29</f>
        <v>0</v>
      </c>
      <c r="H29" s="34">
        <f>0.97*[1]OCP!H29</f>
        <v>0</v>
      </c>
      <c r="I29" s="34">
        <f>0.97*[1]OCP!I29</f>
        <v>0</v>
      </c>
      <c r="J29" s="34">
        <f>0.97*[1]OCP!J29</f>
        <v>0</v>
      </c>
      <c r="K29" s="34">
        <f>0.97*[1]OCP!K29</f>
        <v>0</v>
      </c>
      <c r="L29" s="34">
        <f>0.97*[1]OCP!L29</f>
        <v>0</v>
      </c>
      <c r="M29" s="34">
        <f>0.97*[1]OCP!M29</f>
        <v>0</v>
      </c>
      <c r="N29" s="34">
        <f>0.97*[1]OCP!N29</f>
        <v>0</v>
      </c>
      <c r="O29" s="34">
        <f>0.97*[1]OCP!O29</f>
        <v>0</v>
      </c>
      <c r="P29" s="34">
        <f>0.97*[1]OCP!P29</f>
        <v>0</v>
      </c>
      <c r="Q29" s="34">
        <f>0.97*[1]OCP!Q29</f>
        <v>0</v>
      </c>
      <c r="R29" s="34">
        <f>0.97*[1]OCP!R29</f>
        <v>0</v>
      </c>
      <c r="S29" s="34">
        <f>0.97*[1]OCP!S29</f>
        <v>0</v>
      </c>
      <c r="T29" s="34">
        <f>0.97*[1]OCP!T29</f>
        <v>0</v>
      </c>
      <c r="U29" s="34">
        <f>0.97*[1]OCP!U29</f>
        <v>0</v>
      </c>
      <c r="V29" s="34">
        <f>0.97*[1]OCP!V29</f>
        <v>0</v>
      </c>
      <c r="W29" s="34">
        <f>0.97*[1]OCP!W29</f>
        <v>0</v>
      </c>
      <c r="X29" s="34">
        <f>0.97*[1]OCP!X29</f>
        <v>0</v>
      </c>
      <c r="Y29" s="34">
        <f>0.97*[1]OCP!Y29</f>
        <v>0</v>
      </c>
      <c r="Z29" s="34">
        <f>0.97*[1]OCP!Z29</f>
        <v>0</v>
      </c>
      <c r="AA29" s="34">
        <f>0.97*[1]OCP!AA29</f>
        <v>0</v>
      </c>
      <c r="AB29" s="34">
        <f>0.97*[1]OCP!AB29</f>
        <v>0</v>
      </c>
      <c r="AC29" s="34">
        <f>0.97*[1]OCP!AC29</f>
        <v>0</v>
      </c>
      <c r="AD29" s="34">
        <f>0.97*[1]OCP!AD29</f>
        <v>0</v>
      </c>
      <c r="AE29" s="34">
        <f>0.97*[1]OCP!AE29</f>
        <v>0</v>
      </c>
      <c r="AF29" s="34">
        <f>0.97*[1]OCP!AF29</f>
        <v>0</v>
      </c>
    </row>
    <row r="30" spans="1:32" x14ac:dyDescent="0.25">
      <c r="A30" s="33">
        <v>28</v>
      </c>
      <c r="B30" s="34">
        <f>0.97*[1]OCP!B30</f>
        <v>0</v>
      </c>
      <c r="C30" s="34">
        <f>0.97*[1]OCP!C30</f>
        <v>0</v>
      </c>
      <c r="D30" s="34">
        <f>0.97*[1]OCP!D30</f>
        <v>0</v>
      </c>
      <c r="E30" s="34">
        <f>0.97*[1]OCP!E30</f>
        <v>0</v>
      </c>
      <c r="F30" s="34">
        <f>0.97*[1]OCP!F30</f>
        <v>0</v>
      </c>
      <c r="G30" s="34">
        <f>0.97*[1]OCP!G30</f>
        <v>0</v>
      </c>
      <c r="H30" s="34">
        <f>0.97*[1]OCP!H30</f>
        <v>0</v>
      </c>
      <c r="I30" s="34">
        <f>0.97*[1]OCP!I30</f>
        <v>0</v>
      </c>
      <c r="J30" s="34">
        <f>0.97*[1]OCP!J30</f>
        <v>0</v>
      </c>
      <c r="K30" s="34">
        <f>0.97*[1]OCP!K30</f>
        <v>0</v>
      </c>
      <c r="L30" s="34">
        <f>0.97*[1]OCP!L30</f>
        <v>0</v>
      </c>
      <c r="M30" s="34">
        <f>0.97*[1]OCP!M30</f>
        <v>0</v>
      </c>
      <c r="N30" s="34">
        <f>0.97*[1]OCP!N30</f>
        <v>0</v>
      </c>
      <c r="O30" s="34">
        <f>0.97*[1]OCP!O30</f>
        <v>0</v>
      </c>
      <c r="P30" s="34">
        <f>0.97*[1]OCP!P30</f>
        <v>0</v>
      </c>
      <c r="Q30" s="34">
        <f>0.97*[1]OCP!Q30</f>
        <v>0</v>
      </c>
      <c r="R30" s="34">
        <f>0.97*[1]OCP!R30</f>
        <v>0</v>
      </c>
      <c r="S30" s="34">
        <f>0.97*[1]OCP!S30</f>
        <v>0</v>
      </c>
      <c r="T30" s="34">
        <f>0.97*[1]OCP!T30</f>
        <v>0</v>
      </c>
      <c r="U30" s="34">
        <f>0.97*[1]OCP!U30</f>
        <v>0</v>
      </c>
      <c r="V30" s="34">
        <f>0.97*[1]OCP!V30</f>
        <v>0</v>
      </c>
      <c r="W30" s="34">
        <f>0.97*[1]OCP!W30</f>
        <v>0</v>
      </c>
      <c r="X30" s="34">
        <f>0.97*[1]OCP!X30</f>
        <v>0</v>
      </c>
      <c r="Y30" s="34">
        <f>0.97*[1]OCP!Y30</f>
        <v>0</v>
      </c>
      <c r="Z30" s="34">
        <f>0.97*[1]OCP!Z30</f>
        <v>0</v>
      </c>
      <c r="AA30" s="34">
        <f>0.97*[1]OCP!AA30</f>
        <v>0</v>
      </c>
      <c r="AB30" s="34">
        <f>0.97*[1]OCP!AB30</f>
        <v>0</v>
      </c>
      <c r="AC30" s="34">
        <f>0.97*[1]OCP!AC30</f>
        <v>0</v>
      </c>
      <c r="AD30" s="34">
        <f>0.97*[1]OCP!AD30</f>
        <v>0</v>
      </c>
      <c r="AE30" s="34">
        <f>0.97*[1]OCP!AE30</f>
        <v>0</v>
      </c>
      <c r="AF30" s="34">
        <f>0.97*[1]OCP!AF30</f>
        <v>0</v>
      </c>
    </row>
    <row r="31" spans="1:32" x14ac:dyDescent="0.25">
      <c r="A31" s="33">
        <v>29</v>
      </c>
      <c r="B31" s="34">
        <f>0.97*[1]OCP!B31</f>
        <v>0</v>
      </c>
      <c r="C31" s="34">
        <f>0.97*[1]OCP!C31</f>
        <v>0</v>
      </c>
      <c r="D31" s="34">
        <f>0.97*[1]OCP!D31</f>
        <v>0</v>
      </c>
      <c r="E31" s="34">
        <f>0.97*[1]OCP!E31</f>
        <v>0</v>
      </c>
      <c r="F31" s="34">
        <f>0.97*[1]OCP!F31</f>
        <v>0</v>
      </c>
      <c r="G31" s="34">
        <f>0.97*[1]OCP!G31</f>
        <v>0</v>
      </c>
      <c r="H31" s="34">
        <f>0.97*[1]OCP!H31</f>
        <v>0</v>
      </c>
      <c r="I31" s="34">
        <f>0.97*[1]OCP!I31</f>
        <v>0</v>
      </c>
      <c r="J31" s="34">
        <f>0.97*[1]OCP!J31</f>
        <v>0</v>
      </c>
      <c r="K31" s="34">
        <f>0.97*[1]OCP!K31</f>
        <v>0</v>
      </c>
      <c r="L31" s="34">
        <f>0.97*[1]OCP!L31</f>
        <v>0</v>
      </c>
      <c r="M31" s="34">
        <f>0.97*[1]OCP!M31</f>
        <v>0</v>
      </c>
      <c r="N31" s="34">
        <f>0.97*[1]OCP!N31</f>
        <v>0</v>
      </c>
      <c r="O31" s="34">
        <f>0.97*[1]OCP!O31</f>
        <v>0</v>
      </c>
      <c r="P31" s="34">
        <f>0.97*[1]OCP!P31</f>
        <v>0</v>
      </c>
      <c r="Q31" s="34">
        <f>0.97*[1]OCP!Q31</f>
        <v>0</v>
      </c>
      <c r="R31" s="34">
        <f>0.97*[1]OCP!R31</f>
        <v>0</v>
      </c>
      <c r="S31" s="34">
        <f>0.97*[1]OCP!S31</f>
        <v>0</v>
      </c>
      <c r="T31" s="34">
        <f>0.97*[1]OCP!T31</f>
        <v>0</v>
      </c>
      <c r="U31" s="34">
        <f>0.97*[1]OCP!U31</f>
        <v>0</v>
      </c>
      <c r="V31" s="34">
        <f>0.97*[1]OCP!V31</f>
        <v>0</v>
      </c>
      <c r="W31" s="34">
        <f>0.97*[1]OCP!W31</f>
        <v>0</v>
      </c>
      <c r="X31" s="34">
        <f>0.97*[1]OCP!X31</f>
        <v>0</v>
      </c>
      <c r="Y31" s="34">
        <f>0.97*[1]OCP!Y31</f>
        <v>0</v>
      </c>
      <c r="Z31" s="34">
        <f>0.97*[1]OCP!Z31</f>
        <v>0</v>
      </c>
      <c r="AA31" s="34">
        <f>0.97*[1]OCP!AA31</f>
        <v>0</v>
      </c>
      <c r="AB31" s="34">
        <f>0.97*[1]OCP!AB31</f>
        <v>0</v>
      </c>
      <c r="AC31" s="34">
        <f>0.97*[1]OCP!AC31</f>
        <v>0</v>
      </c>
      <c r="AD31" s="34">
        <f>0.97*[1]OCP!AD31</f>
        <v>0</v>
      </c>
      <c r="AE31" s="34">
        <f>0.97*[1]OCP!AE31</f>
        <v>0</v>
      </c>
      <c r="AF31" s="34">
        <f>0.97*[1]OCP!AF31</f>
        <v>0</v>
      </c>
    </row>
    <row r="32" spans="1:32" x14ac:dyDescent="0.25">
      <c r="A32" s="33">
        <v>30</v>
      </c>
      <c r="B32" s="34">
        <f>0.97*[1]OCP!B32</f>
        <v>0</v>
      </c>
      <c r="C32" s="34">
        <f>0.97*[1]OCP!C32</f>
        <v>0</v>
      </c>
      <c r="D32" s="34">
        <f>0.97*[1]OCP!D32</f>
        <v>0</v>
      </c>
      <c r="E32" s="34">
        <f>0.97*[1]OCP!E32</f>
        <v>0</v>
      </c>
      <c r="F32" s="34">
        <f>0.97*[1]OCP!F32</f>
        <v>0</v>
      </c>
      <c r="G32" s="34">
        <f>0.97*[1]OCP!G32</f>
        <v>0</v>
      </c>
      <c r="H32" s="34">
        <f>0.97*[1]OCP!H32</f>
        <v>0</v>
      </c>
      <c r="I32" s="34">
        <f>0.97*[1]OCP!I32</f>
        <v>0</v>
      </c>
      <c r="J32" s="34">
        <f>0.97*[1]OCP!J32</f>
        <v>0</v>
      </c>
      <c r="K32" s="34">
        <f>0.97*[1]OCP!K32</f>
        <v>0</v>
      </c>
      <c r="L32" s="34">
        <f>0.97*[1]OCP!L32</f>
        <v>0</v>
      </c>
      <c r="M32" s="34">
        <f>0.97*[1]OCP!M32</f>
        <v>0</v>
      </c>
      <c r="N32" s="34">
        <f>0.97*[1]OCP!N32</f>
        <v>0</v>
      </c>
      <c r="O32" s="34">
        <f>0.97*[1]OCP!O32</f>
        <v>0</v>
      </c>
      <c r="P32" s="34">
        <f>0.97*[1]OCP!P32</f>
        <v>0</v>
      </c>
      <c r="Q32" s="34">
        <f>0.97*[1]OCP!Q32</f>
        <v>0</v>
      </c>
      <c r="R32" s="34">
        <f>0.97*[1]OCP!R32</f>
        <v>0</v>
      </c>
      <c r="S32" s="34">
        <f>0.97*[1]OCP!S32</f>
        <v>0</v>
      </c>
      <c r="T32" s="34">
        <f>0.97*[1]OCP!T32</f>
        <v>0</v>
      </c>
      <c r="U32" s="34">
        <f>0.97*[1]OCP!U32</f>
        <v>0</v>
      </c>
      <c r="V32" s="34">
        <f>0.97*[1]OCP!V32</f>
        <v>0</v>
      </c>
      <c r="W32" s="34">
        <f>0.97*[1]OCP!W32</f>
        <v>0</v>
      </c>
      <c r="X32" s="34">
        <f>0.97*[1]OCP!X32</f>
        <v>0</v>
      </c>
      <c r="Y32" s="34">
        <f>0.97*[1]OCP!Y32</f>
        <v>0</v>
      </c>
      <c r="Z32" s="34">
        <f>0.97*[1]OCP!Z32</f>
        <v>0</v>
      </c>
      <c r="AA32" s="34">
        <f>0.97*[1]OCP!AA32</f>
        <v>0</v>
      </c>
      <c r="AB32" s="34">
        <f>0.97*[1]OCP!AB32</f>
        <v>0</v>
      </c>
      <c r="AC32" s="34">
        <f>0.97*[1]OCP!AC32</f>
        <v>0</v>
      </c>
      <c r="AD32" s="34">
        <f>0.97*[1]OCP!AD32</f>
        <v>0</v>
      </c>
      <c r="AE32" s="34">
        <f>0.97*[1]OCP!AE32</f>
        <v>0</v>
      </c>
      <c r="AF32" s="34">
        <f>0.97*[1]OCP!AF32</f>
        <v>0</v>
      </c>
    </row>
    <row r="33" spans="1:32" x14ac:dyDescent="0.25">
      <c r="A33" s="33">
        <v>31</v>
      </c>
      <c r="B33" s="34">
        <f>0.97*[1]OCP!B33</f>
        <v>0</v>
      </c>
      <c r="C33" s="34">
        <f>0.97*[1]OCP!C33</f>
        <v>0</v>
      </c>
      <c r="D33" s="34">
        <f>0.97*[1]OCP!D33</f>
        <v>0</v>
      </c>
      <c r="E33" s="34">
        <f>0.97*[1]OCP!E33</f>
        <v>0</v>
      </c>
      <c r="F33" s="34">
        <f>0.97*[1]OCP!F33</f>
        <v>0</v>
      </c>
      <c r="G33" s="34">
        <f>0.97*[1]OCP!G33</f>
        <v>0</v>
      </c>
      <c r="H33" s="34">
        <f>0.97*[1]OCP!H33</f>
        <v>0</v>
      </c>
      <c r="I33" s="34">
        <f>0.97*[1]OCP!I33</f>
        <v>0</v>
      </c>
      <c r="J33" s="34">
        <f>0.97*[1]OCP!J33</f>
        <v>0</v>
      </c>
      <c r="K33" s="34">
        <f>0.97*[1]OCP!K33</f>
        <v>0</v>
      </c>
      <c r="L33" s="34">
        <f>0.97*[1]OCP!L33</f>
        <v>0</v>
      </c>
      <c r="M33" s="34">
        <f>0.97*[1]OCP!M33</f>
        <v>0</v>
      </c>
      <c r="N33" s="34">
        <f>0.97*[1]OCP!N33</f>
        <v>0</v>
      </c>
      <c r="O33" s="34">
        <f>0.97*[1]OCP!O33</f>
        <v>0</v>
      </c>
      <c r="P33" s="34">
        <f>0.97*[1]OCP!P33</f>
        <v>0</v>
      </c>
      <c r="Q33" s="34">
        <f>0.97*[1]OCP!Q33</f>
        <v>0</v>
      </c>
      <c r="R33" s="34">
        <f>0.97*[1]OCP!R33</f>
        <v>0</v>
      </c>
      <c r="S33" s="34">
        <f>0.97*[1]OCP!S33</f>
        <v>0</v>
      </c>
      <c r="T33" s="34">
        <f>0.97*[1]OCP!T33</f>
        <v>0</v>
      </c>
      <c r="U33" s="34">
        <f>0.97*[1]OCP!U33</f>
        <v>0</v>
      </c>
      <c r="V33" s="34">
        <f>0.97*[1]OCP!V33</f>
        <v>0</v>
      </c>
      <c r="W33" s="34">
        <f>0.97*[1]OCP!W33</f>
        <v>0</v>
      </c>
      <c r="X33" s="34">
        <f>0.97*[1]OCP!X33</f>
        <v>0</v>
      </c>
      <c r="Y33" s="34">
        <f>0.97*[1]OCP!Y33</f>
        <v>0</v>
      </c>
      <c r="Z33" s="34">
        <f>0.97*[1]OCP!Z33</f>
        <v>0</v>
      </c>
      <c r="AA33" s="34">
        <f>0.97*[1]OCP!AA33</f>
        <v>0</v>
      </c>
      <c r="AB33" s="34">
        <f>0.97*[1]OCP!AB33</f>
        <v>0</v>
      </c>
      <c r="AC33" s="34">
        <f>0.97*[1]OCP!AC33</f>
        <v>0</v>
      </c>
      <c r="AD33" s="34">
        <f>0.97*[1]OCP!AD33</f>
        <v>0</v>
      </c>
      <c r="AE33" s="34">
        <f>0.97*[1]OCP!AE33</f>
        <v>0</v>
      </c>
      <c r="AF33" s="34">
        <f>0.97*[1]OCP!AF33</f>
        <v>0</v>
      </c>
    </row>
    <row r="34" spans="1:32" x14ac:dyDescent="0.25">
      <c r="A34" s="33">
        <v>32</v>
      </c>
      <c r="B34" s="34">
        <f>0.97*[1]OCP!B34</f>
        <v>0</v>
      </c>
      <c r="C34" s="34">
        <f>0.97*[1]OCP!C34</f>
        <v>0</v>
      </c>
      <c r="D34" s="34">
        <f>0.97*[1]OCP!D34</f>
        <v>0</v>
      </c>
      <c r="E34" s="34">
        <f>0.97*[1]OCP!E34</f>
        <v>0</v>
      </c>
      <c r="F34" s="34">
        <f>0.97*[1]OCP!F34</f>
        <v>0</v>
      </c>
      <c r="G34" s="34">
        <f>0.97*[1]OCP!G34</f>
        <v>0</v>
      </c>
      <c r="H34" s="34">
        <f>0.97*[1]OCP!H34</f>
        <v>0</v>
      </c>
      <c r="I34" s="34">
        <f>0.97*[1]OCP!I34</f>
        <v>0</v>
      </c>
      <c r="J34" s="34">
        <f>0.97*[1]OCP!J34</f>
        <v>0</v>
      </c>
      <c r="K34" s="34">
        <f>0.97*[1]OCP!K34</f>
        <v>0</v>
      </c>
      <c r="L34" s="34">
        <f>0.97*[1]OCP!L34</f>
        <v>0</v>
      </c>
      <c r="M34" s="34">
        <f>0.97*[1]OCP!M34</f>
        <v>0</v>
      </c>
      <c r="N34" s="34">
        <f>0.97*[1]OCP!N34</f>
        <v>0</v>
      </c>
      <c r="O34" s="34">
        <f>0.97*[1]OCP!O34</f>
        <v>0</v>
      </c>
      <c r="P34" s="34">
        <f>0.97*[1]OCP!P34</f>
        <v>0</v>
      </c>
      <c r="Q34" s="34">
        <f>0.97*[1]OCP!Q34</f>
        <v>0</v>
      </c>
      <c r="R34" s="34">
        <f>0.97*[1]OCP!R34</f>
        <v>0</v>
      </c>
      <c r="S34" s="34">
        <f>0.97*[1]OCP!S34</f>
        <v>0</v>
      </c>
      <c r="T34" s="34">
        <f>0.97*[1]OCP!T34</f>
        <v>0</v>
      </c>
      <c r="U34" s="34">
        <f>0.97*[1]OCP!U34</f>
        <v>0</v>
      </c>
      <c r="V34" s="34">
        <f>0.97*[1]OCP!V34</f>
        <v>0</v>
      </c>
      <c r="W34" s="34">
        <f>0.97*[1]OCP!W34</f>
        <v>0</v>
      </c>
      <c r="X34" s="34">
        <f>0.97*[1]OCP!X34</f>
        <v>0</v>
      </c>
      <c r="Y34" s="34">
        <f>0.97*[1]OCP!Y34</f>
        <v>0</v>
      </c>
      <c r="Z34" s="34">
        <f>0.97*[1]OCP!Z34</f>
        <v>0</v>
      </c>
      <c r="AA34" s="34">
        <f>0.97*[1]OCP!AA34</f>
        <v>0</v>
      </c>
      <c r="AB34" s="34">
        <f>0.97*[1]OCP!AB34</f>
        <v>0</v>
      </c>
      <c r="AC34" s="34">
        <f>0.97*[1]OCP!AC34</f>
        <v>0</v>
      </c>
      <c r="AD34" s="34">
        <f>0.97*[1]OCP!AD34</f>
        <v>0</v>
      </c>
      <c r="AE34" s="34">
        <f>0.97*[1]OCP!AE34</f>
        <v>0</v>
      </c>
      <c r="AF34" s="34">
        <f>0.97*[1]OCP!AF34</f>
        <v>0</v>
      </c>
    </row>
    <row r="35" spans="1:32" x14ac:dyDescent="0.25">
      <c r="A35" s="33">
        <v>33</v>
      </c>
      <c r="B35" s="34">
        <f>0.97*[1]OCP!B35</f>
        <v>0</v>
      </c>
      <c r="C35" s="34">
        <f>0.97*[1]OCP!C35</f>
        <v>0</v>
      </c>
      <c r="D35" s="34">
        <f>0.97*[1]OCP!D35</f>
        <v>0</v>
      </c>
      <c r="E35" s="34">
        <f>0.97*[1]OCP!E35</f>
        <v>0</v>
      </c>
      <c r="F35" s="34">
        <f>0.97*[1]OCP!F35</f>
        <v>0</v>
      </c>
      <c r="G35" s="34">
        <f>0.97*[1]OCP!G35</f>
        <v>0</v>
      </c>
      <c r="H35" s="34">
        <f>0.97*[1]OCP!H35</f>
        <v>0</v>
      </c>
      <c r="I35" s="34">
        <f>0.97*[1]OCP!I35</f>
        <v>0</v>
      </c>
      <c r="J35" s="34">
        <f>0.97*[1]OCP!J35</f>
        <v>0</v>
      </c>
      <c r="K35" s="34">
        <f>0.97*[1]OCP!K35</f>
        <v>0</v>
      </c>
      <c r="L35" s="34">
        <f>0.97*[1]OCP!L35</f>
        <v>0</v>
      </c>
      <c r="M35" s="34">
        <f>0.97*[1]OCP!M35</f>
        <v>0</v>
      </c>
      <c r="N35" s="34">
        <f>0.97*[1]OCP!N35</f>
        <v>0</v>
      </c>
      <c r="O35" s="34">
        <f>0.97*[1]OCP!O35</f>
        <v>0</v>
      </c>
      <c r="P35" s="34">
        <f>0.97*[1]OCP!P35</f>
        <v>0</v>
      </c>
      <c r="Q35" s="34">
        <f>0.97*[1]OCP!Q35</f>
        <v>0</v>
      </c>
      <c r="R35" s="34">
        <f>0.97*[1]OCP!R35</f>
        <v>0</v>
      </c>
      <c r="S35" s="34">
        <f>0.97*[1]OCP!S35</f>
        <v>0</v>
      </c>
      <c r="T35" s="34">
        <f>0.97*[1]OCP!T35</f>
        <v>0</v>
      </c>
      <c r="U35" s="34">
        <f>0.97*[1]OCP!U35</f>
        <v>0</v>
      </c>
      <c r="V35" s="34">
        <f>0.97*[1]OCP!V35</f>
        <v>0</v>
      </c>
      <c r="W35" s="34">
        <f>0.97*[1]OCP!W35</f>
        <v>0</v>
      </c>
      <c r="X35" s="34">
        <f>0.97*[1]OCP!X35</f>
        <v>0</v>
      </c>
      <c r="Y35" s="34">
        <f>0.97*[1]OCP!Y35</f>
        <v>0</v>
      </c>
      <c r="Z35" s="34">
        <f>0.97*[1]OCP!Z35</f>
        <v>0</v>
      </c>
      <c r="AA35" s="34">
        <f>0.97*[1]OCP!AA35</f>
        <v>0</v>
      </c>
      <c r="AB35" s="34">
        <f>0.97*[1]OCP!AB35</f>
        <v>0</v>
      </c>
      <c r="AC35" s="34">
        <f>0.97*[1]OCP!AC35</f>
        <v>0</v>
      </c>
      <c r="AD35" s="34">
        <f>0.97*[1]OCP!AD35</f>
        <v>0</v>
      </c>
      <c r="AE35" s="34">
        <f>0.97*[1]OCP!AE35</f>
        <v>0</v>
      </c>
      <c r="AF35" s="34">
        <f>0.97*[1]OCP!AF35</f>
        <v>0</v>
      </c>
    </row>
    <row r="36" spans="1:32" x14ac:dyDescent="0.25">
      <c r="A36" s="33">
        <v>34</v>
      </c>
      <c r="B36" s="34">
        <f>0.97*[1]OCP!B36</f>
        <v>0</v>
      </c>
      <c r="C36" s="34">
        <f>0.97*[1]OCP!C36</f>
        <v>0</v>
      </c>
      <c r="D36" s="34">
        <f>0.97*[1]OCP!D36</f>
        <v>0</v>
      </c>
      <c r="E36" s="34">
        <f>0.97*[1]OCP!E36</f>
        <v>0</v>
      </c>
      <c r="F36" s="34">
        <f>0.97*[1]OCP!F36</f>
        <v>0</v>
      </c>
      <c r="G36" s="34">
        <f>0.97*[1]OCP!G36</f>
        <v>0</v>
      </c>
      <c r="H36" s="34">
        <f>0.97*[1]OCP!H36</f>
        <v>0</v>
      </c>
      <c r="I36" s="34">
        <f>0.97*[1]OCP!I36</f>
        <v>0</v>
      </c>
      <c r="J36" s="34">
        <f>0.97*[1]OCP!J36</f>
        <v>0</v>
      </c>
      <c r="K36" s="34">
        <f>0.97*[1]OCP!K36</f>
        <v>0</v>
      </c>
      <c r="L36" s="34">
        <f>0.97*[1]OCP!L36</f>
        <v>0</v>
      </c>
      <c r="M36" s="34">
        <f>0.97*[1]OCP!M36</f>
        <v>0</v>
      </c>
      <c r="N36" s="34">
        <f>0.97*[1]OCP!N36</f>
        <v>0</v>
      </c>
      <c r="O36" s="34">
        <f>0.97*[1]OCP!O36</f>
        <v>0</v>
      </c>
      <c r="P36" s="34">
        <f>0.97*[1]OCP!P36</f>
        <v>0</v>
      </c>
      <c r="Q36" s="34">
        <f>0.97*[1]OCP!Q36</f>
        <v>0</v>
      </c>
      <c r="R36" s="34">
        <f>0.97*[1]OCP!R36</f>
        <v>0</v>
      </c>
      <c r="S36" s="34">
        <f>0.97*[1]OCP!S36</f>
        <v>0</v>
      </c>
      <c r="T36" s="34">
        <f>0.97*[1]OCP!T36</f>
        <v>0</v>
      </c>
      <c r="U36" s="34">
        <f>0.97*[1]OCP!U36</f>
        <v>0</v>
      </c>
      <c r="V36" s="34">
        <f>0.97*[1]OCP!V36</f>
        <v>0</v>
      </c>
      <c r="W36" s="34">
        <f>0.97*[1]OCP!W36</f>
        <v>0</v>
      </c>
      <c r="X36" s="34">
        <f>0.97*[1]OCP!X36</f>
        <v>0</v>
      </c>
      <c r="Y36" s="34">
        <f>0.97*[1]OCP!Y36</f>
        <v>0</v>
      </c>
      <c r="Z36" s="34">
        <f>0.97*[1]OCP!Z36</f>
        <v>0</v>
      </c>
      <c r="AA36" s="34">
        <f>0.97*[1]OCP!AA36</f>
        <v>0</v>
      </c>
      <c r="AB36" s="34">
        <f>0.97*[1]OCP!AB36</f>
        <v>0</v>
      </c>
      <c r="AC36" s="34">
        <f>0.97*[1]OCP!AC36</f>
        <v>0</v>
      </c>
      <c r="AD36" s="34">
        <f>0.97*[1]OCP!AD36</f>
        <v>0</v>
      </c>
      <c r="AE36" s="34">
        <f>0.97*[1]OCP!AE36</f>
        <v>0</v>
      </c>
      <c r="AF36" s="34">
        <f>0.97*[1]OCP!AF36</f>
        <v>0</v>
      </c>
    </row>
    <row r="37" spans="1:32" x14ac:dyDescent="0.25">
      <c r="A37" s="33">
        <v>35</v>
      </c>
      <c r="B37" s="34">
        <f>0.97*[1]OCP!B37</f>
        <v>0</v>
      </c>
      <c r="C37" s="34">
        <f>0.97*[1]OCP!C37</f>
        <v>0</v>
      </c>
      <c r="D37" s="34">
        <f>0.97*[1]OCP!D37</f>
        <v>0</v>
      </c>
      <c r="E37" s="34">
        <f>0.97*[1]OCP!E37</f>
        <v>0</v>
      </c>
      <c r="F37" s="34">
        <f>0.97*[1]OCP!F37</f>
        <v>0</v>
      </c>
      <c r="G37" s="34">
        <f>0.97*[1]OCP!G37</f>
        <v>0</v>
      </c>
      <c r="H37" s="34">
        <f>0.97*[1]OCP!H37</f>
        <v>0</v>
      </c>
      <c r="I37" s="34">
        <f>0.97*[1]OCP!I37</f>
        <v>0</v>
      </c>
      <c r="J37" s="34">
        <f>0.97*[1]OCP!J37</f>
        <v>0</v>
      </c>
      <c r="K37" s="34">
        <f>0.97*[1]OCP!K37</f>
        <v>0</v>
      </c>
      <c r="L37" s="34">
        <f>0.97*[1]OCP!L37</f>
        <v>0</v>
      </c>
      <c r="M37" s="34">
        <f>0.97*[1]OCP!M37</f>
        <v>0</v>
      </c>
      <c r="N37" s="34">
        <f>0.97*[1]OCP!N37</f>
        <v>0</v>
      </c>
      <c r="O37" s="34">
        <f>0.97*[1]OCP!O37</f>
        <v>0</v>
      </c>
      <c r="P37" s="34">
        <f>0.97*[1]OCP!P37</f>
        <v>0</v>
      </c>
      <c r="Q37" s="34">
        <f>0.97*[1]OCP!Q37</f>
        <v>0</v>
      </c>
      <c r="R37" s="34">
        <f>0.97*[1]OCP!R37</f>
        <v>0</v>
      </c>
      <c r="S37" s="34">
        <f>0.97*[1]OCP!S37</f>
        <v>0</v>
      </c>
      <c r="T37" s="34">
        <f>0.97*[1]OCP!T37</f>
        <v>0</v>
      </c>
      <c r="U37" s="34">
        <f>0.97*[1]OCP!U37</f>
        <v>0</v>
      </c>
      <c r="V37" s="34">
        <f>0.97*[1]OCP!V37</f>
        <v>0</v>
      </c>
      <c r="W37" s="34">
        <f>0.97*[1]OCP!W37</f>
        <v>0</v>
      </c>
      <c r="X37" s="34">
        <f>0.97*[1]OCP!X37</f>
        <v>0</v>
      </c>
      <c r="Y37" s="34">
        <f>0.97*[1]OCP!Y37</f>
        <v>0</v>
      </c>
      <c r="Z37" s="34">
        <f>0.97*[1]OCP!Z37</f>
        <v>0</v>
      </c>
      <c r="AA37" s="34">
        <f>0.97*[1]OCP!AA37</f>
        <v>0</v>
      </c>
      <c r="AB37" s="34">
        <f>0.97*[1]OCP!AB37</f>
        <v>0</v>
      </c>
      <c r="AC37" s="34">
        <f>0.97*[1]OCP!AC37</f>
        <v>0</v>
      </c>
      <c r="AD37" s="34">
        <f>0.97*[1]OCP!AD37</f>
        <v>0</v>
      </c>
      <c r="AE37" s="34">
        <f>0.97*[1]OCP!AE37</f>
        <v>0</v>
      </c>
      <c r="AF37" s="34">
        <f>0.97*[1]OCP!AF37</f>
        <v>0</v>
      </c>
    </row>
    <row r="38" spans="1:32" x14ac:dyDescent="0.25">
      <c r="A38" s="33">
        <v>36</v>
      </c>
      <c r="B38" s="34">
        <f>0.97*[1]OCP!B38</f>
        <v>0</v>
      </c>
      <c r="C38" s="34">
        <f>0.97*[1]OCP!C38</f>
        <v>0</v>
      </c>
      <c r="D38" s="34">
        <f>0.97*[1]OCP!D38</f>
        <v>0</v>
      </c>
      <c r="E38" s="34">
        <f>0.97*[1]OCP!E38</f>
        <v>0</v>
      </c>
      <c r="F38" s="34">
        <f>0.97*[1]OCP!F38</f>
        <v>0</v>
      </c>
      <c r="G38" s="34">
        <f>0.97*[1]OCP!G38</f>
        <v>0</v>
      </c>
      <c r="H38" s="34">
        <f>0.97*[1]OCP!H38</f>
        <v>0</v>
      </c>
      <c r="I38" s="34">
        <f>0.97*[1]OCP!I38</f>
        <v>0</v>
      </c>
      <c r="J38" s="34">
        <f>0.97*[1]OCP!J38</f>
        <v>0</v>
      </c>
      <c r="K38" s="34">
        <f>0.97*[1]OCP!K38</f>
        <v>0</v>
      </c>
      <c r="L38" s="34">
        <f>0.97*[1]OCP!L38</f>
        <v>0</v>
      </c>
      <c r="M38" s="34">
        <f>0.97*[1]OCP!M38</f>
        <v>0</v>
      </c>
      <c r="N38" s="34">
        <f>0.97*[1]OCP!N38</f>
        <v>0</v>
      </c>
      <c r="O38" s="34">
        <f>0.97*[1]OCP!O38</f>
        <v>0</v>
      </c>
      <c r="P38" s="34">
        <f>0.97*[1]OCP!P38</f>
        <v>0</v>
      </c>
      <c r="Q38" s="34">
        <f>0.97*[1]OCP!Q38</f>
        <v>0</v>
      </c>
      <c r="R38" s="34">
        <f>0.97*[1]OCP!R38</f>
        <v>0</v>
      </c>
      <c r="S38" s="34">
        <f>0.97*[1]OCP!S38</f>
        <v>0</v>
      </c>
      <c r="T38" s="34">
        <f>0.97*[1]OCP!T38</f>
        <v>0</v>
      </c>
      <c r="U38" s="34">
        <f>0.97*[1]OCP!U38</f>
        <v>0</v>
      </c>
      <c r="V38" s="34">
        <f>0.97*[1]OCP!V38</f>
        <v>0</v>
      </c>
      <c r="W38" s="34">
        <f>0.97*[1]OCP!W38</f>
        <v>0</v>
      </c>
      <c r="X38" s="34">
        <f>0.97*[1]OCP!X38</f>
        <v>0</v>
      </c>
      <c r="Y38" s="34">
        <f>0.97*[1]OCP!Y38</f>
        <v>0</v>
      </c>
      <c r="Z38" s="34">
        <f>0.97*[1]OCP!Z38</f>
        <v>0</v>
      </c>
      <c r="AA38" s="34">
        <f>0.97*[1]OCP!AA38</f>
        <v>0</v>
      </c>
      <c r="AB38" s="34">
        <f>0.97*[1]OCP!AB38</f>
        <v>0</v>
      </c>
      <c r="AC38" s="34">
        <f>0.97*[1]OCP!AC38</f>
        <v>0</v>
      </c>
      <c r="AD38" s="34">
        <f>0.97*[1]OCP!AD38</f>
        <v>0</v>
      </c>
      <c r="AE38" s="34">
        <f>0.97*[1]OCP!AE38</f>
        <v>0</v>
      </c>
      <c r="AF38" s="34">
        <f>0.97*[1]OCP!AF38</f>
        <v>0</v>
      </c>
    </row>
    <row r="39" spans="1:32" x14ac:dyDescent="0.25">
      <c r="A39" s="33">
        <v>37</v>
      </c>
      <c r="B39" s="34">
        <f>0.97*[1]OCP!B39</f>
        <v>0</v>
      </c>
      <c r="C39" s="34">
        <f>0.97*[1]OCP!C39</f>
        <v>0</v>
      </c>
      <c r="D39" s="34">
        <f>0.97*[1]OCP!D39</f>
        <v>0</v>
      </c>
      <c r="E39" s="34">
        <f>0.97*[1]OCP!E39</f>
        <v>0</v>
      </c>
      <c r="F39" s="34">
        <f>0.97*[1]OCP!F39</f>
        <v>0</v>
      </c>
      <c r="G39" s="34">
        <f>0.97*[1]OCP!G39</f>
        <v>0</v>
      </c>
      <c r="H39" s="34">
        <f>0.97*[1]OCP!H39</f>
        <v>0</v>
      </c>
      <c r="I39" s="34">
        <f>0.97*[1]OCP!I39</f>
        <v>0</v>
      </c>
      <c r="J39" s="34">
        <f>0.97*[1]OCP!J39</f>
        <v>0</v>
      </c>
      <c r="K39" s="34">
        <f>0.97*[1]OCP!K39</f>
        <v>0</v>
      </c>
      <c r="L39" s="34">
        <f>0.97*[1]OCP!L39</f>
        <v>0</v>
      </c>
      <c r="M39" s="34">
        <f>0.97*[1]OCP!M39</f>
        <v>0</v>
      </c>
      <c r="N39" s="34">
        <f>0.97*[1]OCP!N39</f>
        <v>0</v>
      </c>
      <c r="O39" s="34">
        <f>0.97*[1]OCP!O39</f>
        <v>0</v>
      </c>
      <c r="P39" s="34">
        <f>0.97*[1]OCP!P39</f>
        <v>0</v>
      </c>
      <c r="Q39" s="34">
        <f>0.97*[1]OCP!Q39</f>
        <v>0</v>
      </c>
      <c r="R39" s="34">
        <f>0.97*[1]OCP!R39</f>
        <v>0</v>
      </c>
      <c r="S39" s="34">
        <f>0.97*[1]OCP!S39</f>
        <v>0</v>
      </c>
      <c r="T39" s="34">
        <f>0.97*[1]OCP!T39</f>
        <v>0</v>
      </c>
      <c r="U39" s="34">
        <f>0.97*[1]OCP!U39</f>
        <v>0</v>
      </c>
      <c r="V39" s="34">
        <f>0.97*[1]OCP!V39</f>
        <v>0</v>
      </c>
      <c r="W39" s="34">
        <f>0.97*[1]OCP!W39</f>
        <v>0</v>
      </c>
      <c r="X39" s="34">
        <f>0.97*[1]OCP!X39</f>
        <v>0</v>
      </c>
      <c r="Y39" s="34">
        <f>0.97*[1]OCP!Y39</f>
        <v>0</v>
      </c>
      <c r="Z39" s="34">
        <f>0.97*[1]OCP!Z39</f>
        <v>0</v>
      </c>
      <c r="AA39" s="34">
        <f>0.97*[1]OCP!AA39</f>
        <v>0</v>
      </c>
      <c r="AB39" s="34">
        <f>0.97*[1]OCP!AB39</f>
        <v>0</v>
      </c>
      <c r="AC39" s="34">
        <f>0.97*[1]OCP!AC39</f>
        <v>0</v>
      </c>
      <c r="AD39" s="34">
        <f>0.97*[1]OCP!AD39</f>
        <v>0</v>
      </c>
      <c r="AE39" s="34">
        <f>0.97*[1]OCP!AE39</f>
        <v>0</v>
      </c>
      <c r="AF39" s="34">
        <f>0.97*[1]OCP!AF39</f>
        <v>0</v>
      </c>
    </row>
    <row r="40" spans="1:32" x14ac:dyDescent="0.25">
      <c r="A40" s="33">
        <v>38</v>
      </c>
      <c r="B40" s="34">
        <f>0.97*[1]OCP!B40</f>
        <v>0</v>
      </c>
      <c r="C40" s="34">
        <f>0.97*[1]OCP!C40</f>
        <v>0</v>
      </c>
      <c r="D40" s="34">
        <f>0.97*[1]OCP!D40</f>
        <v>0</v>
      </c>
      <c r="E40" s="34">
        <f>0.97*[1]OCP!E40</f>
        <v>0</v>
      </c>
      <c r="F40" s="34">
        <f>0.97*[1]OCP!F40</f>
        <v>0</v>
      </c>
      <c r="G40" s="34">
        <f>0.97*[1]OCP!G40</f>
        <v>0</v>
      </c>
      <c r="H40" s="34">
        <f>0.97*[1]OCP!H40</f>
        <v>0</v>
      </c>
      <c r="I40" s="34">
        <f>0.97*[1]OCP!I40</f>
        <v>0</v>
      </c>
      <c r="J40" s="34">
        <f>0.97*[1]OCP!J40</f>
        <v>0</v>
      </c>
      <c r="K40" s="34">
        <f>0.97*[1]OCP!K40</f>
        <v>0</v>
      </c>
      <c r="L40" s="34">
        <f>0.97*[1]OCP!L40</f>
        <v>0</v>
      </c>
      <c r="M40" s="34">
        <f>0.97*[1]OCP!M40</f>
        <v>0</v>
      </c>
      <c r="N40" s="34">
        <f>0.97*[1]OCP!N40</f>
        <v>0</v>
      </c>
      <c r="O40" s="34">
        <f>0.97*[1]OCP!O40</f>
        <v>0</v>
      </c>
      <c r="P40" s="34">
        <f>0.97*[1]OCP!P40</f>
        <v>0</v>
      </c>
      <c r="Q40" s="34">
        <f>0.97*[1]OCP!Q40</f>
        <v>0</v>
      </c>
      <c r="R40" s="34">
        <f>0.97*[1]OCP!R40</f>
        <v>0</v>
      </c>
      <c r="S40" s="34">
        <f>0.97*[1]OCP!S40</f>
        <v>0</v>
      </c>
      <c r="T40" s="34">
        <f>0.97*[1]OCP!T40</f>
        <v>0</v>
      </c>
      <c r="U40" s="34">
        <f>0.97*[1]OCP!U40</f>
        <v>0</v>
      </c>
      <c r="V40" s="34">
        <f>0.97*[1]OCP!V40</f>
        <v>0</v>
      </c>
      <c r="W40" s="34">
        <f>0.97*[1]OCP!W40</f>
        <v>0</v>
      </c>
      <c r="X40" s="34">
        <f>0.97*[1]OCP!X40</f>
        <v>0</v>
      </c>
      <c r="Y40" s="34">
        <f>0.97*[1]OCP!Y40</f>
        <v>0</v>
      </c>
      <c r="Z40" s="34">
        <f>0.97*[1]OCP!Z40</f>
        <v>0</v>
      </c>
      <c r="AA40" s="34">
        <f>0.97*[1]OCP!AA40</f>
        <v>0</v>
      </c>
      <c r="AB40" s="34">
        <f>0.97*[1]OCP!AB40</f>
        <v>0</v>
      </c>
      <c r="AC40" s="34">
        <f>0.97*[1]OCP!AC40</f>
        <v>0</v>
      </c>
      <c r="AD40" s="34">
        <f>0.97*[1]OCP!AD40</f>
        <v>0</v>
      </c>
      <c r="AE40" s="34">
        <f>0.97*[1]OCP!AE40</f>
        <v>0</v>
      </c>
      <c r="AF40" s="34">
        <f>0.97*[1]OCP!AF40</f>
        <v>0</v>
      </c>
    </row>
    <row r="41" spans="1:32" x14ac:dyDescent="0.25">
      <c r="A41" s="33">
        <v>39</v>
      </c>
      <c r="B41" s="34">
        <f>0.97*[1]OCP!B41</f>
        <v>0</v>
      </c>
      <c r="C41" s="34">
        <f>0.97*[1]OCP!C41</f>
        <v>0</v>
      </c>
      <c r="D41" s="34">
        <f>0.97*[1]OCP!D41</f>
        <v>0</v>
      </c>
      <c r="E41" s="34">
        <f>0.97*[1]OCP!E41</f>
        <v>0</v>
      </c>
      <c r="F41" s="34">
        <f>0.97*[1]OCP!F41</f>
        <v>0</v>
      </c>
      <c r="G41" s="34">
        <f>0.97*[1]OCP!G41</f>
        <v>0</v>
      </c>
      <c r="H41" s="34">
        <f>0.97*[1]OCP!H41</f>
        <v>0</v>
      </c>
      <c r="I41" s="34">
        <f>0.97*[1]OCP!I41</f>
        <v>0</v>
      </c>
      <c r="J41" s="34">
        <f>0.97*[1]OCP!J41</f>
        <v>0</v>
      </c>
      <c r="K41" s="34">
        <f>0.97*[1]OCP!K41</f>
        <v>0</v>
      </c>
      <c r="L41" s="34">
        <f>0.97*[1]OCP!L41</f>
        <v>0</v>
      </c>
      <c r="M41" s="34">
        <f>0.97*[1]OCP!M41</f>
        <v>0</v>
      </c>
      <c r="N41" s="34">
        <f>0.97*[1]OCP!N41</f>
        <v>0</v>
      </c>
      <c r="O41" s="34">
        <f>0.97*[1]OCP!O41</f>
        <v>0</v>
      </c>
      <c r="P41" s="34">
        <f>0.97*[1]OCP!P41</f>
        <v>0</v>
      </c>
      <c r="Q41" s="34">
        <f>0.97*[1]OCP!Q41</f>
        <v>0</v>
      </c>
      <c r="R41" s="34">
        <f>0.97*[1]OCP!R41</f>
        <v>0</v>
      </c>
      <c r="S41" s="34">
        <f>0.97*[1]OCP!S41</f>
        <v>0</v>
      </c>
      <c r="T41" s="34">
        <f>0.97*[1]OCP!T41</f>
        <v>0</v>
      </c>
      <c r="U41" s="34">
        <f>0.97*[1]OCP!U41</f>
        <v>0</v>
      </c>
      <c r="V41" s="34">
        <f>0.97*[1]OCP!V41</f>
        <v>0</v>
      </c>
      <c r="W41" s="34">
        <f>0.97*[1]OCP!W41</f>
        <v>0</v>
      </c>
      <c r="X41" s="34">
        <f>0.97*[1]OCP!X41</f>
        <v>0</v>
      </c>
      <c r="Y41" s="34">
        <f>0.97*[1]OCP!Y41</f>
        <v>0</v>
      </c>
      <c r="Z41" s="34">
        <f>0.97*[1]OCP!Z41</f>
        <v>0</v>
      </c>
      <c r="AA41" s="34">
        <f>0.97*[1]OCP!AA41</f>
        <v>0</v>
      </c>
      <c r="AB41" s="34">
        <f>0.97*[1]OCP!AB41</f>
        <v>0</v>
      </c>
      <c r="AC41" s="34">
        <f>0.97*[1]OCP!AC41</f>
        <v>0</v>
      </c>
      <c r="AD41" s="34">
        <f>0.97*[1]OCP!AD41</f>
        <v>0</v>
      </c>
      <c r="AE41" s="34">
        <f>0.97*[1]OCP!AE41</f>
        <v>0</v>
      </c>
      <c r="AF41" s="34">
        <f>0.97*[1]OCP!AF41</f>
        <v>0</v>
      </c>
    </row>
    <row r="42" spans="1:32" x14ac:dyDescent="0.25">
      <c r="A42" s="33">
        <v>40</v>
      </c>
      <c r="B42" s="34">
        <f>0.97*[1]OCP!B42</f>
        <v>0</v>
      </c>
      <c r="C42" s="34">
        <f>0.97*[1]OCP!C42</f>
        <v>0</v>
      </c>
      <c r="D42" s="34">
        <f>0.97*[1]OCP!D42</f>
        <v>0</v>
      </c>
      <c r="E42" s="34">
        <f>0.97*[1]OCP!E42</f>
        <v>0</v>
      </c>
      <c r="F42" s="34">
        <f>0.97*[1]OCP!F42</f>
        <v>0</v>
      </c>
      <c r="G42" s="34">
        <f>0.97*[1]OCP!G42</f>
        <v>0</v>
      </c>
      <c r="H42" s="34">
        <f>0.97*[1]OCP!H42</f>
        <v>0</v>
      </c>
      <c r="I42" s="34">
        <f>0.97*[1]OCP!I42</f>
        <v>0</v>
      </c>
      <c r="J42" s="34">
        <f>0.97*[1]OCP!J42</f>
        <v>0</v>
      </c>
      <c r="K42" s="34">
        <f>0.97*[1]OCP!K42</f>
        <v>0</v>
      </c>
      <c r="L42" s="34">
        <f>0.97*[1]OCP!L42</f>
        <v>0</v>
      </c>
      <c r="M42" s="34">
        <f>0.97*[1]OCP!M42</f>
        <v>0</v>
      </c>
      <c r="N42" s="34">
        <f>0.97*[1]OCP!N42</f>
        <v>0</v>
      </c>
      <c r="O42" s="34">
        <f>0.97*[1]OCP!O42</f>
        <v>0</v>
      </c>
      <c r="P42" s="34">
        <f>0.97*[1]OCP!P42</f>
        <v>0</v>
      </c>
      <c r="Q42" s="34">
        <f>0.97*[1]OCP!Q42</f>
        <v>0</v>
      </c>
      <c r="R42" s="34">
        <f>0.97*[1]OCP!R42</f>
        <v>0</v>
      </c>
      <c r="S42" s="34">
        <f>0.97*[1]OCP!S42</f>
        <v>0</v>
      </c>
      <c r="T42" s="34">
        <f>0.97*[1]OCP!T42</f>
        <v>0</v>
      </c>
      <c r="U42" s="34">
        <f>0.97*[1]OCP!U42</f>
        <v>0</v>
      </c>
      <c r="V42" s="34">
        <f>0.97*[1]OCP!V42</f>
        <v>0</v>
      </c>
      <c r="W42" s="34">
        <f>0.97*[1]OCP!W42</f>
        <v>0</v>
      </c>
      <c r="X42" s="34">
        <f>0.97*[1]OCP!X42</f>
        <v>0</v>
      </c>
      <c r="Y42" s="34">
        <f>0.97*[1]OCP!Y42</f>
        <v>2.5219999999999998</v>
      </c>
      <c r="Z42" s="34">
        <f>0.97*[1]OCP!Z42</f>
        <v>0</v>
      </c>
      <c r="AA42" s="34">
        <f>0.97*[1]OCP!AA42</f>
        <v>0</v>
      </c>
      <c r="AB42" s="34">
        <f>0.97*[1]OCP!AB42</f>
        <v>0</v>
      </c>
      <c r="AC42" s="34">
        <f>0.97*[1]OCP!AC42</f>
        <v>0</v>
      </c>
      <c r="AD42" s="34">
        <f>0.97*[1]OCP!AD42</f>
        <v>0</v>
      </c>
      <c r="AE42" s="34">
        <f>0.97*[1]OCP!AE42</f>
        <v>0</v>
      </c>
      <c r="AF42" s="34">
        <f>0.97*[1]OCP!AF42</f>
        <v>0</v>
      </c>
    </row>
    <row r="43" spans="1:32" x14ac:dyDescent="0.25">
      <c r="A43" s="33">
        <v>41</v>
      </c>
      <c r="B43" s="34">
        <f>0.97*[1]OCP!B43</f>
        <v>0</v>
      </c>
      <c r="C43" s="34">
        <f>0.97*[1]OCP!C43</f>
        <v>0</v>
      </c>
      <c r="D43" s="34">
        <f>0.97*[1]OCP!D43</f>
        <v>0</v>
      </c>
      <c r="E43" s="34">
        <f>0.97*[1]OCP!E43</f>
        <v>0</v>
      </c>
      <c r="F43" s="34">
        <f>0.97*[1]OCP!F43</f>
        <v>0</v>
      </c>
      <c r="G43" s="34">
        <f>0.97*[1]OCP!G43</f>
        <v>0</v>
      </c>
      <c r="H43" s="34">
        <f>0.97*[1]OCP!H43</f>
        <v>0</v>
      </c>
      <c r="I43" s="34">
        <f>0.97*[1]OCP!I43</f>
        <v>0</v>
      </c>
      <c r="J43" s="34">
        <f>0.97*[1]OCP!J43</f>
        <v>0</v>
      </c>
      <c r="K43" s="34">
        <f>0.97*[1]OCP!K43</f>
        <v>0</v>
      </c>
      <c r="L43" s="34">
        <f>0.97*[1]OCP!L43</f>
        <v>0</v>
      </c>
      <c r="M43" s="34">
        <f>0.97*[1]OCP!M43</f>
        <v>0</v>
      </c>
      <c r="N43" s="34">
        <f>0.97*[1]OCP!N43</f>
        <v>0</v>
      </c>
      <c r="O43" s="34">
        <f>0.97*[1]OCP!O43</f>
        <v>0</v>
      </c>
      <c r="P43" s="34">
        <f>0.97*[1]OCP!P43</f>
        <v>0</v>
      </c>
      <c r="Q43" s="34">
        <f>0.97*[1]OCP!Q43</f>
        <v>0</v>
      </c>
      <c r="R43" s="34">
        <f>0.97*[1]OCP!R43</f>
        <v>0</v>
      </c>
      <c r="S43" s="34">
        <f>0.97*[1]OCP!S43</f>
        <v>0</v>
      </c>
      <c r="T43" s="34">
        <f>0.97*[1]OCP!T43</f>
        <v>0</v>
      </c>
      <c r="U43" s="34">
        <f>0.97*[1]OCP!U43</f>
        <v>0</v>
      </c>
      <c r="V43" s="34">
        <f>0.97*[1]OCP!V43</f>
        <v>0</v>
      </c>
      <c r="W43" s="34">
        <f>0.97*[1]OCP!W43</f>
        <v>0</v>
      </c>
      <c r="X43" s="34">
        <f>0.97*[1]OCP!X43</f>
        <v>0</v>
      </c>
      <c r="Y43" s="34">
        <f>0.97*[1]OCP!Y43</f>
        <v>0</v>
      </c>
      <c r="Z43" s="34">
        <f>0.97*[1]OCP!Z43</f>
        <v>0</v>
      </c>
      <c r="AA43" s="34">
        <f>0.97*[1]OCP!AA43</f>
        <v>0</v>
      </c>
      <c r="AB43" s="34">
        <f>0.97*[1]OCP!AB43</f>
        <v>0</v>
      </c>
      <c r="AC43" s="34">
        <f>0.97*[1]OCP!AC43</f>
        <v>0</v>
      </c>
      <c r="AD43" s="34">
        <f>0.97*[1]OCP!AD43</f>
        <v>0</v>
      </c>
      <c r="AE43" s="34">
        <f>0.97*[1]OCP!AE43</f>
        <v>0</v>
      </c>
      <c r="AF43" s="34">
        <f>0.97*[1]OCP!AF43</f>
        <v>0</v>
      </c>
    </row>
    <row r="44" spans="1:32" x14ac:dyDescent="0.25">
      <c r="A44" s="33">
        <v>42</v>
      </c>
      <c r="B44" s="34">
        <f>0.97*[1]OCP!B44</f>
        <v>0</v>
      </c>
      <c r="C44" s="34">
        <f>0.97*[1]OCP!C44</f>
        <v>0</v>
      </c>
      <c r="D44" s="34">
        <f>0.97*[1]OCP!D44</f>
        <v>0</v>
      </c>
      <c r="E44" s="34">
        <f>0.97*[1]OCP!E44</f>
        <v>0</v>
      </c>
      <c r="F44" s="34">
        <f>0.97*[1]OCP!F44</f>
        <v>0</v>
      </c>
      <c r="G44" s="34">
        <f>0.97*[1]OCP!G44</f>
        <v>0</v>
      </c>
      <c r="H44" s="34">
        <f>0.97*[1]OCP!H44</f>
        <v>0</v>
      </c>
      <c r="I44" s="34">
        <f>0.97*[1]OCP!I44</f>
        <v>0</v>
      </c>
      <c r="J44" s="34">
        <f>0.97*[1]OCP!J44</f>
        <v>0</v>
      </c>
      <c r="K44" s="34">
        <f>0.97*[1]OCP!K44</f>
        <v>0</v>
      </c>
      <c r="L44" s="34">
        <f>0.97*[1]OCP!L44</f>
        <v>0</v>
      </c>
      <c r="M44" s="34">
        <f>0.97*[1]OCP!M44</f>
        <v>0</v>
      </c>
      <c r="N44" s="34">
        <f>0.97*[1]OCP!N44</f>
        <v>0</v>
      </c>
      <c r="O44" s="34">
        <f>0.97*[1]OCP!O44</f>
        <v>0</v>
      </c>
      <c r="P44" s="34">
        <f>0.97*[1]OCP!P44</f>
        <v>0</v>
      </c>
      <c r="Q44" s="34">
        <f>0.97*[1]OCP!Q44</f>
        <v>0</v>
      </c>
      <c r="R44" s="34">
        <f>0.97*[1]OCP!R44</f>
        <v>0</v>
      </c>
      <c r="S44" s="34">
        <f>0.97*[1]OCP!S44</f>
        <v>0</v>
      </c>
      <c r="T44" s="34">
        <f>0.97*[1]OCP!T44</f>
        <v>0</v>
      </c>
      <c r="U44" s="34">
        <f>0.97*[1]OCP!U44</f>
        <v>0</v>
      </c>
      <c r="V44" s="34">
        <f>0.97*[1]OCP!V44</f>
        <v>0</v>
      </c>
      <c r="W44" s="34">
        <f>0.97*[1]OCP!W44</f>
        <v>0</v>
      </c>
      <c r="X44" s="34">
        <f>0.97*[1]OCP!X44</f>
        <v>0</v>
      </c>
      <c r="Y44" s="34">
        <f>0.97*[1]OCP!Y44</f>
        <v>0</v>
      </c>
      <c r="Z44" s="34">
        <f>0.97*[1]OCP!Z44</f>
        <v>0</v>
      </c>
      <c r="AA44" s="34">
        <f>0.97*[1]OCP!AA44</f>
        <v>0</v>
      </c>
      <c r="AB44" s="34">
        <f>0.97*[1]OCP!AB44</f>
        <v>0</v>
      </c>
      <c r="AC44" s="34">
        <f>0.97*[1]OCP!AC44</f>
        <v>0</v>
      </c>
      <c r="AD44" s="34">
        <f>0.97*[1]OCP!AD44</f>
        <v>0</v>
      </c>
      <c r="AE44" s="34">
        <f>0.97*[1]OCP!AE44</f>
        <v>0</v>
      </c>
      <c r="AF44" s="34">
        <f>0.97*[1]OCP!AF44</f>
        <v>0</v>
      </c>
    </row>
    <row r="45" spans="1:32" x14ac:dyDescent="0.25">
      <c r="A45" s="33">
        <v>43</v>
      </c>
      <c r="B45" s="34">
        <f>0.97*[1]OCP!B45</f>
        <v>0</v>
      </c>
      <c r="C45" s="34">
        <f>0.97*[1]OCP!C45</f>
        <v>0</v>
      </c>
      <c r="D45" s="34">
        <f>0.97*[1]OCP!D45</f>
        <v>0</v>
      </c>
      <c r="E45" s="34">
        <f>0.97*[1]OCP!E45</f>
        <v>0</v>
      </c>
      <c r="F45" s="34">
        <f>0.97*[1]OCP!F45</f>
        <v>0</v>
      </c>
      <c r="G45" s="34">
        <f>0.97*[1]OCP!G45</f>
        <v>0</v>
      </c>
      <c r="H45" s="34">
        <f>0.97*[1]OCP!H45</f>
        <v>0</v>
      </c>
      <c r="I45" s="34">
        <f>0.97*[1]OCP!I45</f>
        <v>0</v>
      </c>
      <c r="J45" s="34">
        <f>0.97*[1]OCP!J45</f>
        <v>0</v>
      </c>
      <c r="K45" s="34">
        <f>0.97*[1]OCP!K45</f>
        <v>0</v>
      </c>
      <c r="L45" s="34">
        <f>0.97*[1]OCP!L45</f>
        <v>0</v>
      </c>
      <c r="M45" s="34">
        <f>0.97*[1]OCP!M45</f>
        <v>0</v>
      </c>
      <c r="N45" s="34">
        <f>0.97*[1]OCP!N45</f>
        <v>0</v>
      </c>
      <c r="O45" s="34">
        <f>0.97*[1]OCP!O45</f>
        <v>0</v>
      </c>
      <c r="P45" s="34">
        <f>0.97*[1]OCP!P45</f>
        <v>0</v>
      </c>
      <c r="Q45" s="34">
        <f>0.97*[1]OCP!Q45</f>
        <v>0</v>
      </c>
      <c r="R45" s="34">
        <f>0.97*[1]OCP!R45</f>
        <v>0</v>
      </c>
      <c r="S45" s="34">
        <f>0.97*[1]OCP!S45</f>
        <v>0</v>
      </c>
      <c r="T45" s="34">
        <f>0.97*[1]OCP!T45</f>
        <v>0</v>
      </c>
      <c r="U45" s="34">
        <f>0.97*[1]OCP!U45</f>
        <v>0</v>
      </c>
      <c r="V45" s="34">
        <f>0.97*[1]OCP!V45</f>
        <v>0</v>
      </c>
      <c r="W45" s="34">
        <f>0.97*[1]OCP!W45</f>
        <v>0</v>
      </c>
      <c r="X45" s="34">
        <f>0.97*[1]OCP!X45</f>
        <v>0</v>
      </c>
      <c r="Y45" s="34">
        <f>0.97*[1]OCP!Y45</f>
        <v>0</v>
      </c>
      <c r="Z45" s="34">
        <f>0.97*[1]OCP!Z45</f>
        <v>0</v>
      </c>
      <c r="AA45" s="34">
        <f>0.97*[1]OCP!AA45</f>
        <v>0</v>
      </c>
      <c r="AB45" s="34">
        <f>0.97*[1]OCP!AB45</f>
        <v>0</v>
      </c>
      <c r="AC45" s="34">
        <f>0.97*[1]OCP!AC45</f>
        <v>0</v>
      </c>
      <c r="AD45" s="34">
        <f>0.97*[1]OCP!AD45</f>
        <v>0</v>
      </c>
      <c r="AE45" s="34">
        <f>0.97*[1]OCP!AE45</f>
        <v>0</v>
      </c>
      <c r="AF45" s="34">
        <f>0.97*[1]OCP!AF45</f>
        <v>0</v>
      </c>
    </row>
    <row r="46" spans="1:32" x14ac:dyDescent="0.25">
      <c r="A46" s="33">
        <v>44</v>
      </c>
      <c r="B46" s="34">
        <f>0.97*[1]OCP!B46</f>
        <v>0</v>
      </c>
      <c r="C46" s="34">
        <f>0.97*[1]OCP!C46</f>
        <v>0</v>
      </c>
      <c r="D46" s="34">
        <f>0.97*[1]OCP!D46</f>
        <v>0</v>
      </c>
      <c r="E46" s="34">
        <f>0.97*[1]OCP!E46</f>
        <v>0</v>
      </c>
      <c r="F46" s="34">
        <f>0.97*[1]OCP!F46</f>
        <v>0</v>
      </c>
      <c r="G46" s="34">
        <f>0.97*[1]OCP!G46</f>
        <v>0</v>
      </c>
      <c r="H46" s="34">
        <f>0.97*[1]OCP!H46</f>
        <v>0</v>
      </c>
      <c r="I46" s="34">
        <f>0.97*[1]OCP!I46</f>
        <v>0</v>
      </c>
      <c r="J46" s="34">
        <f>0.97*[1]OCP!J46</f>
        <v>0</v>
      </c>
      <c r="K46" s="34">
        <f>0.97*[1]OCP!K46</f>
        <v>0</v>
      </c>
      <c r="L46" s="34">
        <f>0.97*[1]OCP!L46</f>
        <v>0</v>
      </c>
      <c r="M46" s="34">
        <f>0.97*[1]OCP!M46</f>
        <v>0</v>
      </c>
      <c r="N46" s="34">
        <f>0.97*[1]OCP!N46</f>
        <v>0</v>
      </c>
      <c r="O46" s="34">
        <f>0.97*[1]OCP!O46</f>
        <v>0</v>
      </c>
      <c r="P46" s="34">
        <f>0.97*[1]OCP!P46</f>
        <v>0</v>
      </c>
      <c r="Q46" s="34">
        <f>0.97*[1]OCP!Q46</f>
        <v>0</v>
      </c>
      <c r="R46" s="34">
        <f>0.97*[1]OCP!R46</f>
        <v>0</v>
      </c>
      <c r="S46" s="34">
        <f>0.97*[1]OCP!S46</f>
        <v>0</v>
      </c>
      <c r="T46" s="34">
        <f>0.97*[1]OCP!T46</f>
        <v>0</v>
      </c>
      <c r="U46" s="34">
        <f>0.97*[1]OCP!U46</f>
        <v>0</v>
      </c>
      <c r="V46" s="34">
        <f>0.97*[1]OCP!V46</f>
        <v>0</v>
      </c>
      <c r="W46" s="34">
        <f>0.97*[1]OCP!W46</f>
        <v>0</v>
      </c>
      <c r="X46" s="34">
        <f>0.97*[1]OCP!X46</f>
        <v>0</v>
      </c>
      <c r="Y46" s="34">
        <f>0.97*[1]OCP!Y46</f>
        <v>0</v>
      </c>
      <c r="Z46" s="34">
        <f>0.97*[1]OCP!Z46</f>
        <v>0</v>
      </c>
      <c r="AA46" s="34">
        <f>0.97*[1]OCP!AA46</f>
        <v>0</v>
      </c>
      <c r="AB46" s="34">
        <f>0.97*[1]OCP!AB46</f>
        <v>0</v>
      </c>
      <c r="AC46" s="34">
        <f>0.97*[1]OCP!AC46</f>
        <v>0</v>
      </c>
      <c r="AD46" s="34">
        <f>0.97*[1]OCP!AD46</f>
        <v>0</v>
      </c>
      <c r="AE46" s="34">
        <f>0.97*[1]OCP!AE46</f>
        <v>0</v>
      </c>
      <c r="AF46" s="34">
        <f>0.97*[1]OCP!AF46</f>
        <v>0</v>
      </c>
    </row>
    <row r="47" spans="1:32" x14ac:dyDescent="0.25">
      <c r="A47" s="33">
        <v>45</v>
      </c>
      <c r="B47" s="34">
        <f>0.97*[1]OCP!B47</f>
        <v>0</v>
      </c>
      <c r="C47" s="34">
        <f>0.97*[1]OCP!C47</f>
        <v>0</v>
      </c>
      <c r="D47" s="34">
        <f>0.97*[1]OCP!D47</f>
        <v>0</v>
      </c>
      <c r="E47" s="34">
        <f>0.97*[1]OCP!E47</f>
        <v>0</v>
      </c>
      <c r="F47" s="34">
        <f>0.97*[1]OCP!F47</f>
        <v>0</v>
      </c>
      <c r="G47" s="34">
        <f>0.97*[1]OCP!G47</f>
        <v>0</v>
      </c>
      <c r="H47" s="34">
        <f>0.97*[1]OCP!H47</f>
        <v>0</v>
      </c>
      <c r="I47" s="34">
        <f>0.97*[1]OCP!I47</f>
        <v>0</v>
      </c>
      <c r="J47" s="34">
        <f>0.97*[1]OCP!J47</f>
        <v>0</v>
      </c>
      <c r="K47" s="34">
        <f>0.97*[1]OCP!K47</f>
        <v>0</v>
      </c>
      <c r="L47" s="34">
        <f>0.97*[1]OCP!L47</f>
        <v>0</v>
      </c>
      <c r="M47" s="34">
        <f>0.97*[1]OCP!M47</f>
        <v>0</v>
      </c>
      <c r="N47" s="34">
        <f>0.97*[1]OCP!N47</f>
        <v>0</v>
      </c>
      <c r="O47" s="34">
        <f>0.97*[1]OCP!O47</f>
        <v>0</v>
      </c>
      <c r="P47" s="34">
        <f>0.97*[1]OCP!P47</f>
        <v>0</v>
      </c>
      <c r="Q47" s="34">
        <f>0.97*[1]OCP!Q47</f>
        <v>0</v>
      </c>
      <c r="R47" s="34">
        <f>0.97*[1]OCP!R47</f>
        <v>0</v>
      </c>
      <c r="S47" s="34">
        <f>0.97*[1]OCP!S47</f>
        <v>0</v>
      </c>
      <c r="T47" s="34">
        <f>0.97*[1]OCP!T47</f>
        <v>0</v>
      </c>
      <c r="U47" s="34">
        <f>0.97*[1]OCP!U47</f>
        <v>0</v>
      </c>
      <c r="V47" s="34">
        <f>0.97*[1]OCP!V47</f>
        <v>0</v>
      </c>
      <c r="W47" s="34">
        <f>0.97*[1]OCP!W47</f>
        <v>0</v>
      </c>
      <c r="X47" s="34">
        <f>0.97*[1]OCP!X47</f>
        <v>0</v>
      </c>
      <c r="Y47" s="34">
        <f>0.97*[1]OCP!Y47</f>
        <v>0</v>
      </c>
      <c r="Z47" s="34">
        <f>0.97*[1]OCP!Z47</f>
        <v>0</v>
      </c>
      <c r="AA47" s="34">
        <f>0.97*[1]OCP!AA47</f>
        <v>0</v>
      </c>
      <c r="AB47" s="34">
        <f>0.97*[1]OCP!AB47</f>
        <v>0</v>
      </c>
      <c r="AC47" s="34">
        <f>0.97*[1]OCP!AC47</f>
        <v>0</v>
      </c>
      <c r="AD47" s="34">
        <f>0.97*[1]OCP!AD47</f>
        <v>0</v>
      </c>
      <c r="AE47" s="34">
        <f>0.97*[1]OCP!AE47</f>
        <v>0</v>
      </c>
      <c r="AF47" s="34">
        <f>0.97*[1]OCP!AF47</f>
        <v>0</v>
      </c>
    </row>
    <row r="48" spans="1:32" x14ac:dyDescent="0.25">
      <c r="A48" s="33">
        <v>46</v>
      </c>
      <c r="B48" s="34">
        <f>0.97*[1]OCP!B48</f>
        <v>0</v>
      </c>
      <c r="C48" s="34">
        <f>0.97*[1]OCP!C48</f>
        <v>0</v>
      </c>
      <c r="D48" s="34">
        <f>0.97*[1]OCP!D48</f>
        <v>0</v>
      </c>
      <c r="E48" s="34">
        <f>0.97*[1]OCP!E48</f>
        <v>0</v>
      </c>
      <c r="F48" s="34">
        <f>0.97*[1]OCP!F48</f>
        <v>0</v>
      </c>
      <c r="G48" s="34">
        <f>0.97*[1]OCP!G48</f>
        <v>0</v>
      </c>
      <c r="H48" s="34">
        <f>0.97*[1]OCP!H48</f>
        <v>0</v>
      </c>
      <c r="I48" s="34">
        <f>0.97*[1]OCP!I48</f>
        <v>0</v>
      </c>
      <c r="J48" s="34">
        <f>0.97*[1]OCP!J48</f>
        <v>0</v>
      </c>
      <c r="K48" s="34">
        <f>0.97*[1]OCP!K48</f>
        <v>0</v>
      </c>
      <c r="L48" s="34">
        <f>0.97*[1]OCP!L48</f>
        <v>0</v>
      </c>
      <c r="M48" s="34">
        <f>0.97*[1]OCP!M48</f>
        <v>0</v>
      </c>
      <c r="N48" s="34">
        <f>0.97*[1]OCP!N48</f>
        <v>0</v>
      </c>
      <c r="O48" s="34">
        <f>0.97*[1]OCP!O48</f>
        <v>0</v>
      </c>
      <c r="P48" s="34">
        <f>0.97*[1]OCP!P48</f>
        <v>0</v>
      </c>
      <c r="Q48" s="34">
        <f>0.97*[1]OCP!Q48</f>
        <v>0</v>
      </c>
      <c r="R48" s="34">
        <f>0.97*[1]OCP!R48</f>
        <v>0</v>
      </c>
      <c r="S48" s="34">
        <f>0.97*[1]OCP!S48</f>
        <v>0</v>
      </c>
      <c r="T48" s="34">
        <f>0.97*[1]OCP!T48</f>
        <v>0</v>
      </c>
      <c r="U48" s="34">
        <f>0.97*[1]OCP!U48</f>
        <v>2.0467</v>
      </c>
      <c r="V48" s="34">
        <f>0.97*[1]OCP!V48</f>
        <v>0</v>
      </c>
      <c r="W48" s="34">
        <f>0.97*[1]OCP!W48</f>
        <v>0</v>
      </c>
      <c r="X48" s="34">
        <f>0.97*[1]OCP!X48</f>
        <v>0</v>
      </c>
      <c r="Y48" s="34">
        <f>0.97*[1]OCP!Y48</f>
        <v>0</v>
      </c>
      <c r="Z48" s="34">
        <f>0.97*[1]OCP!Z48</f>
        <v>0</v>
      </c>
      <c r="AA48" s="34">
        <f>0.97*[1]OCP!AA48</f>
        <v>0</v>
      </c>
      <c r="AB48" s="34">
        <f>0.97*[1]OCP!AB48</f>
        <v>0</v>
      </c>
      <c r="AC48" s="34">
        <f>0.97*[1]OCP!AC48</f>
        <v>0</v>
      </c>
      <c r="AD48" s="34">
        <f>0.97*[1]OCP!AD48</f>
        <v>0</v>
      </c>
      <c r="AE48" s="34">
        <f>0.97*[1]OCP!AE48</f>
        <v>0</v>
      </c>
      <c r="AF48" s="34">
        <f>0.97*[1]OCP!AF48</f>
        <v>0</v>
      </c>
    </row>
    <row r="49" spans="1:32" x14ac:dyDescent="0.25">
      <c r="A49" s="33">
        <v>47</v>
      </c>
      <c r="B49" s="34">
        <f>0.97*[1]OCP!B49</f>
        <v>0</v>
      </c>
      <c r="C49" s="34">
        <f>0.97*[1]OCP!C49</f>
        <v>0</v>
      </c>
      <c r="D49" s="34">
        <f>0.97*[1]OCP!D49</f>
        <v>0</v>
      </c>
      <c r="E49" s="34">
        <f>0.97*[1]OCP!E49</f>
        <v>0</v>
      </c>
      <c r="F49" s="34">
        <f>0.97*[1]OCP!F49</f>
        <v>0</v>
      </c>
      <c r="G49" s="34">
        <f>0.97*[1]OCP!G49</f>
        <v>0</v>
      </c>
      <c r="H49" s="34">
        <f>0.97*[1]OCP!H49</f>
        <v>0</v>
      </c>
      <c r="I49" s="34">
        <f>0.97*[1]OCP!I49</f>
        <v>0</v>
      </c>
      <c r="J49" s="34">
        <f>0.97*[1]OCP!J49</f>
        <v>0</v>
      </c>
      <c r="K49" s="34">
        <f>0.97*[1]OCP!K49</f>
        <v>0</v>
      </c>
      <c r="L49" s="34">
        <f>0.97*[1]OCP!L49</f>
        <v>0</v>
      </c>
      <c r="M49" s="34">
        <f>0.97*[1]OCP!M49</f>
        <v>0</v>
      </c>
      <c r="N49" s="34">
        <f>0.97*[1]OCP!N49</f>
        <v>0</v>
      </c>
      <c r="O49" s="34">
        <f>0.97*[1]OCP!O49</f>
        <v>0</v>
      </c>
      <c r="P49" s="34">
        <f>0.97*[1]OCP!P49</f>
        <v>0</v>
      </c>
      <c r="Q49" s="34">
        <f>0.97*[1]OCP!Q49</f>
        <v>0</v>
      </c>
      <c r="R49" s="34">
        <f>0.97*[1]OCP!R49</f>
        <v>0</v>
      </c>
      <c r="S49" s="34">
        <f>0.97*[1]OCP!S49</f>
        <v>0</v>
      </c>
      <c r="T49" s="34">
        <f>0.97*[1]OCP!T49</f>
        <v>0</v>
      </c>
      <c r="U49" s="34">
        <f>0.97*[1]OCP!U49</f>
        <v>1.8623999999999998</v>
      </c>
      <c r="V49" s="34">
        <f>0.97*[1]OCP!V49</f>
        <v>0</v>
      </c>
      <c r="W49" s="34">
        <f>0.97*[1]OCP!W49</f>
        <v>0</v>
      </c>
      <c r="X49" s="34">
        <f>0.97*[1]OCP!X49</f>
        <v>0</v>
      </c>
      <c r="Y49" s="34">
        <f>0.97*[1]OCP!Y49</f>
        <v>0</v>
      </c>
      <c r="Z49" s="34">
        <f>0.97*[1]OCP!Z49</f>
        <v>0</v>
      </c>
      <c r="AA49" s="34">
        <f>0.97*[1]OCP!AA49</f>
        <v>0</v>
      </c>
      <c r="AB49" s="34">
        <f>0.97*[1]OCP!AB49</f>
        <v>0</v>
      </c>
      <c r="AC49" s="34">
        <f>0.97*[1]OCP!AC49</f>
        <v>0</v>
      </c>
      <c r="AD49" s="34">
        <f>0.97*[1]OCP!AD49</f>
        <v>0</v>
      </c>
      <c r="AE49" s="34">
        <f>0.97*[1]OCP!AE49</f>
        <v>0</v>
      </c>
      <c r="AF49" s="34">
        <f>0.97*[1]OCP!AF49</f>
        <v>0</v>
      </c>
    </row>
    <row r="50" spans="1:32" x14ac:dyDescent="0.25">
      <c r="A50" s="33">
        <v>48</v>
      </c>
      <c r="B50" s="34">
        <f>0.97*[1]OCP!B50</f>
        <v>0</v>
      </c>
      <c r="C50" s="34">
        <f>0.97*[1]OCP!C50</f>
        <v>0</v>
      </c>
      <c r="D50" s="34">
        <f>0.97*[1]OCP!D50</f>
        <v>0</v>
      </c>
      <c r="E50" s="34">
        <f>0.97*[1]OCP!E50</f>
        <v>0</v>
      </c>
      <c r="F50" s="34">
        <f>0.97*[1]OCP!F50</f>
        <v>0</v>
      </c>
      <c r="G50" s="34">
        <f>0.97*[1]OCP!G50</f>
        <v>0</v>
      </c>
      <c r="H50" s="34">
        <f>0.97*[1]OCP!H50</f>
        <v>0</v>
      </c>
      <c r="I50" s="34">
        <f>0.97*[1]OCP!I50</f>
        <v>0</v>
      </c>
      <c r="J50" s="34">
        <f>0.97*[1]OCP!J50</f>
        <v>0</v>
      </c>
      <c r="K50" s="34">
        <f>0.97*[1]OCP!K50</f>
        <v>0</v>
      </c>
      <c r="L50" s="34">
        <f>0.97*[1]OCP!L50</f>
        <v>0</v>
      </c>
      <c r="M50" s="34">
        <f>0.97*[1]OCP!M50</f>
        <v>0</v>
      </c>
      <c r="N50" s="34">
        <f>0.97*[1]OCP!N50</f>
        <v>0</v>
      </c>
      <c r="O50" s="34">
        <f>0.97*[1]OCP!O50</f>
        <v>0</v>
      </c>
      <c r="P50" s="34">
        <f>0.97*[1]OCP!P50</f>
        <v>0</v>
      </c>
      <c r="Q50" s="34">
        <f>0.97*[1]OCP!Q50</f>
        <v>0</v>
      </c>
      <c r="R50" s="34">
        <f>0.97*[1]OCP!R50</f>
        <v>0</v>
      </c>
      <c r="S50" s="34">
        <f>0.97*[1]OCP!S50</f>
        <v>0</v>
      </c>
      <c r="T50" s="34">
        <f>0.97*[1]OCP!T50</f>
        <v>0</v>
      </c>
      <c r="U50" s="34">
        <f>0.97*[1]OCP!U50</f>
        <v>0</v>
      </c>
      <c r="V50" s="34">
        <f>0.97*[1]OCP!V50</f>
        <v>0</v>
      </c>
      <c r="W50" s="34">
        <f>0.97*[1]OCP!W50</f>
        <v>0</v>
      </c>
      <c r="X50" s="34">
        <f>0.97*[1]OCP!X50</f>
        <v>0</v>
      </c>
      <c r="Y50" s="34">
        <f>0.97*[1]OCP!Y50</f>
        <v>0</v>
      </c>
      <c r="Z50" s="34">
        <f>0.97*[1]OCP!Z50</f>
        <v>0</v>
      </c>
      <c r="AA50" s="34">
        <f>0.97*[1]OCP!AA50</f>
        <v>0</v>
      </c>
      <c r="AB50" s="34">
        <f>0.97*[1]OCP!AB50</f>
        <v>0</v>
      </c>
      <c r="AC50" s="34">
        <f>0.97*[1]OCP!AC50</f>
        <v>0</v>
      </c>
      <c r="AD50" s="34">
        <f>0.97*[1]OCP!AD50</f>
        <v>0</v>
      </c>
      <c r="AE50" s="34">
        <f>0.97*[1]OCP!AE50</f>
        <v>0</v>
      </c>
      <c r="AF50" s="34">
        <f>0.97*[1]OCP!AF50</f>
        <v>0</v>
      </c>
    </row>
    <row r="51" spans="1:32" x14ac:dyDescent="0.25">
      <c r="A51" s="33">
        <v>49</v>
      </c>
      <c r="B51" s="34">
        <f>0.97*[1]OCP!B51</f>
        <v>0</v>
      </c>
      <c r="C51" s="34">
        <f>0.97*[1]OCP!C51</f>
        <v>0</v>
      </c>
      <c r="D51" s="34">
        <f>0.97*[1]OCP!D51</f>
        <v>0</v>
      </c>
      <c r="E51" s="34">
        <f>0.97*[1]OCP!E51</f>
        <v>0</v>
      </c>
      <c r="F51" s="34">
        <f>0.97*[1]OCP!F51</f>
        <v>0</v>
      </c>
      <c r="G51" s="34">
        <f>0.97*[1]OCP!G51</f>
        <v>0</v>
      </c>
      <c r="H51" s="34">
        <f>0.97*[1]OCP!H51</f>
        <v>0</v>
      </c>
      <c r="I51" s="34">
        <f>0.97*[1]OCP!I51</f>
        <v>0</v>
      </c>
      <c r="J51" s="34">
        <f>0.97*[1]OCP!J51</f>
        <v>0</v>
      </c>
      <c r="K51" s="34">
        <f>0.97*[1]OCP!K51</f>
        <v>0</v>
      </c>
      <c r="L51" s="34">
        <f>0.97*[1]OCP!L51</f>
        <v>0</v>
      </c>
      <c r="M51" s="34">
        <f>0.97*[1]OCP!M51</f>
        <v>0</v>
      </c>
      <c r="N51" s="34">
        <f>0.97*[1]OCP!N51</f>
        <v>0</v>
      </c>
      <c r="O51" s="34">
        <f>0.97*[1]OCP!O51</f>
        <v>0</v>
      </c>
      <c r="P51" s="34">
        <f>0.97*[1]OCP!P51</f>
        <v>0</v>
      </c>
      <c r="Q51" s="34">
        <f>0.97*[1]OCP!Q51</f>
        <v>0</v>
      </c>
      <c r="R51" s="34">
        <f>0.97*[1]OCP!R51</f>
        <v>0</v>
      </c>
      <c r="S51" s="34">
        <f>0.97*[1]OCP!S51</f>
        <v>0</v>
      </c>
      <c r="T51" s="34">
        <f>0.97*[1]OCP!T51</f>
        <v>0</v>
      </c>
      <c r="U51" s="34">
        <f>0.97*[1]OCP!U51</f>
        <v>0</v>
      </c>
      <c r="V51" s="34">
        <f>0.97*[1]OCP!V51</f>
        <v>0</v>
      </c>
      <c r="W51" s="34">
        <f>0.97*[1]OCP!W51</f>
        <v>0</v>
      </c>
      <c r="X51" s="34">
        <f>0.97*[1]OCP!X51</f>
        <v>0</v>
      </c>
      <c r="Y51" s="34">
        <f>0.97*[1]OCP!Y51</f>
        <v>0</v>
      </c>
      <c r="Z51" s="34">
        <f>0.97*[1]OCP!Z51</f>
        <v>0</v>
      </c>
      <c r="AA51" s="34">
        <f>0.97*[1]OCP!AA51</f>
        <v>0</v>
      </c>
      <c r="AB51" s="34">
        <f>0.97*[1]OCP!AB51</f>
        <v>0</v>
      </c>
      <c r="AC51" s="34">
        <f>0.97*[1]OCP!AC51</f>
        <v>1.9594</v>
      </c>
      <c r="AD51" s="34">
        <f>0.97*[1]OCP!AD51</f>
        <v>0</v>
      </c>
      <c r="AE51" s="34">
        <f>0.97*[1]OCP!AE51</f>
        <v>0</v>
      </c>
      <c r="AF51" s="34">
        <f>0.97*[1]OCP!AF51</f>
        <v>0</v>
      </c>
    </row>
    <row r="52" spans="1:32" x14ac:dyDescent="0.25">
      <c r="A52" s="33">
        <v>50</v>
      </c>
      <c r="B52" s="34">
        <f>0.97*[1]OCP!B52</f>
        <v>0</v>
      </c>
      <c r="C52" s="34">
        <f>0.97*[1]OCP!C52</f>
        <v>0</v>
      </c>
      <c r="D52" s="34">
        <f>0.97*[1]OCP!D52</f>
        <v>0</v>
      </c>
      <c r="E52" s="34">
        <f>0.97*[1]OCP!E52</f>
        <v>0</v>
      </c>
      <c r="F52" s="34">
        <f>0.97*[1]OCP!F52</f>
        <v>0</v>
      </c>
      <c r="G52" s="34">
        <f>0.97*[1]OCP!G52</f>
        <v>0</v>
      </c>
      <c r="H52" s="34">
        <f>0.97*[1]OCP!H52</f>
        <v>0</v>
      </c>
      <c r="I52" s="34">
        <f>0.97*[1]OCP!I52</f>
        <v>0</v>
      </c>
      <c r="J52" s="34">
        <f>0.97*[1]OCP!J52</f>
        <v>0</v>
      </c>
      <c r="K52" s="34">
        <f>0.97*[1]OCP!K52</f>
        <v>0</v>
      </c>
      <c r="L52" s="34">
        <f>0.97*[1]OCP!L52</f>
        <v>0</v>
      </c>
      <c r="M52" s="34">
        <f>0.97*[1]OCP!M52</f>
        <v>0</v>
      </c>
      <c r="N52" s="34">
        <f>0.97*[1]OCP!N52</f>
        <v>0</v>
      </c>
      <c r="O52" s="34">
        <f>0.97*[1]OCP!O52</f>
        <v>0</v>
      </c>
      <c r="P52" s="34">
        <f>0.97*[1]OCP!P52</f>
        <v>0</v>
      </c>
      <c r="Q52" s="34">
        <f>0.97*[1]OCP!Q52</f>
        <v>0</v>
      </c>
      <c r="R52" s="34">
        <f>0.97*[1]OCP!R52</f>
        <v>0</v>
      </c>
      <c r="S52" s="34">
        <f>0.97*[1]OCP!S52</f>
        <v>0</v>
      </c>
      <c r="T52" s="34">
        <f>0.97*[1]OCP!T52</f>
        <v>0</v>
      </c>
      <c r="U52" s="34">
        <f>0.97*[1]OCP!U52</f>
        <v>0</v>
      </c>
      <c r="V52" s="34">
        <f>0.97*[1]OCP!V52</f>
        <v>0</v>
      </c>
      <c r="W52" s="34">
        <f>0.97*[1]OCP!W52</f>
        <v>0</v>
      </c>
      <c r="X52" s="34">
        <f>0.97*[1]OCP!X52</f>
        <v>0</v>
      </c>
      <c r="Y52" s="34">
        <f>0.97*[1]OCP!Y52</f>
        <v>0</v>
      </c>
      <c r="Z52" s="34">
        <f>0.97*[1]OCP!Z52</f>
        <v>0</v>
      </c>
      <c r="AA52" s="34">
        <f>0.97*[1]OCP!AA52</f>
        <v>0</v>
      </c>
      <c r="AB52" s="34">
        <f>0.97*[1]OCP!AB52</f>
        <v>0</v>
      </c>
      <c r="AC52" s="34">
        <f>0.97*[1]OCP!AC52</f>
        <v>1.9594</v>
      </c>
      <c r="AD52" s="34">
        <f>0.97*[1]OCP!AD52</f>
        <v>0</v>
      </c>
      <c r="AE52" s="34">
        <f>0.97*[1]OCP!AE52</f>
        <v>0</v>
      </c>
      <c r="AF52" s="34">
        <f>0.97*[1]OCP!AF52</f>
        <v>0</v>
      </c>
    </row>
    <row r="53" spans="1:32" x14ac:dyDescent="0.25">
      <c r="A53" s="33">
        <v>51</v>
      </c>
      <c r="B53" s="34">
        <f>0.97*[1]OCP!B53</f>
        <v>0</v>
      </c>
      <c r="C53" s="34">
        <f>0.97*[1]OCP!C53</f>
        <v>0</v>
      </c>
      <c r="D53" s="34">
        <f>0.97*[1]OCP!D53</f>
        <v>0</v>
      </c>
      <c r="E53" s="34">
        <f>0.97*[1]OCP!E53</f>
        <v>0</v>
      </c>
      <c r="F53" s="34">
        <f>0.97*[1]OCP!F53</f>
        <v>0</v>
      </c>
      <c r="G53" s="34">
        <f>0.97*[1]OCP!G53</f>
        <v>0</v>
      </c>
      <c r="H53" s="34">
        <f>0.97*[1]OCP!H53</f>
        <v>0</v>
      </c>
      <c r="I53" s="34">
        <f>0.97*[1]OCP!I53</f>
        <v>0</v>
      </c>
      <c r="J53" s="34">
        <f>0.97*[1]OCP!J53</f>
        <v>0</v>
      </c>
      <c r="K53" s="34">
        <f>0.97*[1]OCP!K53</f>
        <v>0</v>
      </c>
      <c r="L53" s="34">
        <f>0.97*[1]OCP!L53</f>
        <v>0</v>
      </c>
      <c r="M53" s="34">
        <f>0.97*[1]OCP!M53</f>
        <v>0</v>
      </c>
      <c r="N53" s="34">
        <f>0.97*[1]OCP!N53</f>
        <v>0</v>
      </c>
      <c r="O53" s="34">
        <f>0.97*[1]OCP!O53</f>
        <v>0</v>
      </c>
      <c r="P53" s="34">
        <f>0.97*[1]OCP!P53</f>
        <v>0</v>
      </c>
      <c r="Q53" s="34">
        <f>0.97*[1]OCP!Q53</f>
        <v>0</v>
      </c>
      <c r="R53" s="34">
        <f>0.97*[1]OCP!R53</f>
        <v>0</v>
      </c>
      <c r="S53" s="34">
        <f>0.97*[1]OCP!S53</f>
        <v>0</v>
      </c>
      <c r="T53" s="34">
        <f>0.97*[1]OCP!T53</f>
        <v>0</v>
      </c>
      <c r="U53" s="34">
        <f>0.97*[1]OCP!U53</f>
        <v>0</v>
      </c>
      <c r="V53" s="34">
        <f>0.97*[1]OCP!V53</f>
        <v>0</v>
      </c>
      <c r="W53" s="34">
        <f>0.97*[1]OCP!W53</f>
        <v>0</v>
      </c>
      <c r="X53" s="34">
        <f>0.97*[1]OCP!X53</f>
        <v>0</v>
      </c>
      <c r="Y53" s="34">
        <f>0.97*[1]OCP!Y53</f>
        <v>0</v>
      </c>
      <c r="Z53" s="34">
        <f>0.97*[1]OCP!Z53</f>
        <v>0</v>
      </c>
      <c r="AA53" s="34">
        <f>0.97*[1]OCP!AA53</f>
        <v>0</v>
      </c>
      <c r="AB53" s="34">
        <f>0.97*[1]OCP!AB53</f>
        <v>0</v>
      </c>
      <c r="AC53" s="34">
        <f>0.97*[1]OCP!AC53</f>
        <v>0</v>
      </c>
      <c r="AD53" s="34">
        <f>0.97*[1]OCP!AD53</f>
        <v>0</v>
      </c>
      <c r="AE53" s="34">
        <f>0.97*[1]OCP!AE53</f>
        <v>0</v>
      </c>
      <c r="AF53" s="34">
        <f>0.97*[1]OCP!AF53</f>
        <v>0</v>
      </c>
    </row>
    <row r="54" spans="1:32" x14ac:dyDescent="0.25">
      <c r="A54" s="33">
        <v>52</v>
      </c>
      <c r="B54" s="34">
        <f>0.97*[1]OCP!B54</f>
        <v>0</v>
      </c>
      <c r="C54" s="34">
        <f>0.97*[1]OCP!C54</f>
        <v>2.7935999999999996</v>
      </c>
      <c r="D54" s="34">
        <f>0.97*[1]OCP!D54</f>
        <v>0</v>
      </c>
      <c r="E54" s="34">
        <f>0.97*[1]OCP!E54</f>
        <v>0</v>
      </c>
      <c r="F54" s="34">
        <f>0.97*[1]OCP!F54</f>
        <v>0</v>
      </c>
      <c r="G54" s="34">
        <f>0.97*[1]OCP!G54</f>
        <v>0</v>
      </c>
      <c r="H54" s="34">
        <f>0.97*[1]OCP!H54</f>
        <v>0</v>
      </c>
      <c r="I54" s="34">
        <f>0.97*[1]OCP!I54</f>
        <v>0</v>
      </c>
      <c r="J54" s="34">
        <f>0.97*[1]OCP!J54</f>
        <v>0</v>
      </c>
      <c r="K54" s="34">
        <f>0.97*[1]OCP!K54</f>
        <v>0</v>
      </c>
      <c r="L54" s="34">
        <f>0.97*[1]OCP!L54</f>
        <v>0</v>
      </c>
      <c r="M54" s="34">
        <f>0.97*[1]OCP!M54</f>
        <v>0</v>
      </c>
      <c r="N54" s="34">
        <f>0.97*[1]OCP!N54</f>
        <v>0</v>
      </c>
      <c r="O54" s="34">
        <f>0.97*[1]OCP!O54</f>
        <v>0</v>
      </c>
      <c r="P54" s="34">
        <f>0.97*[1]OCP!P54</f>
        <v>0</v>
      </c>
      <c r="Q54" s="34">
        <f>0.97*[1]OCP!Q54</f>
        <v>0</v>
      </c>
      <c r="R54" s="34">
        <f>0.97*[1]OCP!R54</f>
        <v>0</v>
      </c>
      <c r="S54" s="34">
        <f>0.97*[1]OCP!S54</f>
        <v>0</v>
      </c>
      <c r="T54" s="34">
        <f>0.97*[1]OCP!T54</f>
        <v>0</v>
      </c>
      <c r="U54" s="34">
        <f>0.97*[1]OCP!U54</f>
        <v>0</v>
      </c>
      <c r="V54" s="34">
        <f>0.97*[1]OCP!V54</f>
        <v>0</v>
      </c>
      <c r="W54" s="34">
        <f>0.97*[1]OCP!W54</f>
        <v>0</v>
      </c>
      <c r="X54" s="34">
        <f>0.97*[1]OCP!X54</f>
        <v>0</v>
      </c>
      <c r="Y54" s="34">
        <f>0.97*[1]OCP!Y54</f>
        <v>0</v>
      </c>
      <c r="Z54" s="34">
        <f>0.97*[1]OCP!Z54</f>
        <v>0</v>
      </c>
      <c r="AA54" s="34">
        <f>0.97*[1]OCP!AA54</f>
        <v>0</v>
      </c>
      <c r="AB54" s="34">
        <f>0.97*[1]OCP!AB54</f>
        <v>0</v>
      </c>
      <c r="AC54" s="34">
        <f>0.97*[1]OCP!AC54</f>
        <v>0</v>
      </c>
      <c r="AD54" s="34">
        <f>0.97*[1]OCP!AD54</f>
        <v>0</v>
      </c>
      <c r="AE54" s="34">
        <f>0.97*[1]OCP!AE54</f>
        <v>0</v>
      </c>
      <c r="AF54" s="34">
        <f>0.97*[1]OCP!AF54</f>
        <v>0</v>
      </c>
    </row>
    <row r="55" spans="1:32" x14ac:dyDescent="0.25">
      <c r="A55" s="33">
        <v>53</v>
      </c>
      <c r="B55" s="34">
        <f>0.97*[1]OCP!B55</f>
        <v>0</v>
      </c>
      <c r="C55" s="34">
        <f>0.97*[1]OCP!C55</f>
        <v>2.7935999999999996</v>
      </c>
      <c r="D55" s="34">
        <f>0.97*[1]OCP!D55</f>
        <v>0</v>
      </c>
      <c r="E55" s="34">
        <f>0.97*[1]OCP!E55</f>
        <v>0</v>
      </c>
      <c r="F55" s="34">
        <f>0.97*[1]OCP!F55</f>
        <v>0</v>
      </c>
      <c r="G55" s="34">
        <f>0.97*[1]OCP!G55</f>
        <v>2.8033000000000001</v>
      </c>
      <c r="H55" s="34">
        <f>0.97*[1]OCP!H55</f>
        <v>0</v>
      </c>
      <c r="I55" s="34">
        <f>0.97*[1]OCP!I55</f>
        <v>0</v>
      </c>
      <c r="J55" s="34">
        <f>0.97*[1]OCP!J55</f>
        <v>0</v>
      </c>
      <c r="K55" s="34">
        <f>0.97*[1]OCP!K55</f>
        <v>0</v>
      </c>
      <c r="L55" s="34">
        <f>0.97*[1]OCP!L55</f>
        <v>0</v>
      </c>
      <c r="M55" s="34">
        <f>0.97*[1]OCP!M55</f>
        <v>0</v>
      </c>
      <c r="N55" s="34">
        <f>0.97*[1]OCP!N55</f>
        <v>2.5122999999999998</v>
      </c>
      <c r="O55" s="34">
        <f>0.97*[1]OCP!O55</f>
        <v>2.5122999999999998</v>
      </c>
      <c r="P55" s="34">
        <f>0.97*[1]OCP!P55</f>
        <v>2.8906000000000001</v>
      </c>
      <c r="Q55" s="34">
        <f>0.97*[1]OCP!Q55</f>
        <v>0</v>
      </c>
      <c r="R55" s="34">
        <f>0.97*[1]OCP!R55</f>
        <v>0</v>
      </c>
      <c r="S55" s="34">
        <f>0.97*[1]OCP!S55</f>
        <v>0</v>
      </c>
      <c r="T55" s="34">
        <f>0.97*[1]OCP!T55</f>
        <v>0</v>
      </c>
      <c r="U55" s="34">
        <f>0.97*[1]OCP!U55</f>
        <v>2.2406999999999999</v>
      </c>
      <c r="V55" s="34">
        <f>0.97*[1]OCP!V55</f>
        <v>0</v>
      </c>
      <c r="W55" s="34">
        <f>0.97*[1]OCP!W55</f>
        <v>0</v>
      </c>
      <c r="X55" s="34">
        <f>0.97*[1]OCP!X55</f>
        <v>2.2406999999999999</v>
      </c>
      <c r="Y55" s="34">
        <f>0.97*[1]OCP!Y55</f>
        <v>1.9594</v>
      </c>
      <c r="Z55" s="34">
        <f>0.97*[1]OCP!Z55</f>
        <v>0</v>
      </c>
      <c r="AA55" s="34">
        <f>0.97*[1]OCP!AA55</f>
        <v>2.2406999999999999</v>
      </c>
      <c r="AB55" s="34">
        <f>0.97*[1]OCP!AB55</f>
        <v>0</v>
      </c>
      <c r="AC55" s="34">
        <f>0.97*[1]OCP!AC55</f>
        <v>2.3279999999999998</v>
      </c>
      <c r="AD55" s="34">
        <f>0.97*[1]OCP!AD55</f>
        <v>0</v>
      </c>
      <c r="AE55" s="34">
        <f>0.97*[1]OCP!AE55</f>
        <v>0</v>
      </c>
      <c r="AF55" s="34">
        <f>0.97*[1]OCP!AF55</f>
        <v>0</v>
      </c>
    </row>
    <row r="56" spans="1:32" x14ac:dyDescent="0.25">
      <c r="A56" s="33">
        <v>54</v>
      </c>
      <c r="B56" s="34">
        <f>0.97*[1]OCP!B56</f>
        <v>0</v>
      </c>
      <c r="C56" s="34">
        <f>0.97*[1]OCP!C56</f>
        <v>3.0749</v>
      </c>
      <c r="D56" s="34">
        <f>0.97*[1]OCP!D56</f>
        <v>0</v>
      </c>
      <c r="E56" s="34">
        <f>0.97*[1]OCP!E56</f>
        <v>0</v>
      </c>
      <c r="F56" s="34">
        <f>0.97*[1]OCP!F56</f>
        <v>0</v>
      </c>
      <c r="G56" s="34">
        <f>0.97*[1]OCP!G56</f>
        <v>3.1718999999999999</v>
      </c>
      <c r="H56" s="34">
        <f>0.97*[1]OCP!H56</f>
        <v>0</v>
      </c>
      <c r="I56" s="34">
        <f>0.97*[1]OCP!I56</f>
        <v>0</v>
      </c>
      <c r="J56" s="34">
        <f>0.97*[1]OCP!J56</f>
        <v>0</v>
      </c>
      <c r="K56" s="34">
        <f>0.97*[1]OCP!K56</f>
        <v>0</v>
      </c>
      <c r="L56" s="34">
        <f>0.97*[1]OCP!L56</f>
        <v>0</v>
      </c>
      <c r="M56" s="34">
        <f>0.97*[1]OCP!M56</f>
        <v>0</v>
      </c>
      <c r="N56" s="34">
        <f>0.97*[1]OCP!N56</f>
        <v>0</v>
      </c>
      <c r="O56" s="34">
        <f>0.97*[1]OCP!O56</f>
        <v>2.5122999999999998</v>
      </c>
      <c r="P56" s="34">
        <f>0.97*[1]OCP!P56</f>
        <v>3.0749</v>
      </c>
      <c r="Q56" s="34">
        <f>0.97*[1]OCP!Q56</f>
        <v>0</v>
      </c>
      <c r="R56" s="34">
        <f>0.97*[1]OCP!R56</f>
        <v>0</v>
      </c>
      <c r="S56" s="34">
        <f>0.97*[1]OCP!S56</f>
        <v>0</v>
      </c>
      <c r="T56" s="34">
        <f>0.97*[1]OCP!T56</f>
        <v>0</v>
      </c>
      <c r="U56" s="34">
        <f>0.97*[1]OCP!U56</f>
        <v>2.5219999999999998</v>
      </c>
      <c r="V56" s="34">
        <f>0.97*[1]OCP!V56</f>
        <v>0</v>
      </c>
      <c r="W56" s="34">
        <f>0.97*[1]OCP!W56</f>
        <v>0</v>
      </c>
      <c r="X56" s="34">
        <f>0.97*[1]OCP!X56</f>
        <v>2.6092999999999997</v>
      </c>
      <c r="Y56" s="34">
        <f>0.97*[1]OCP!Y56</f>
        <v>2.2406999999999999</v>
      </c>
      <c r="Z56" s="34">
        <f>0.97*[1]OCP!Z56</f>
        <v>0</v>
      </c>
      <c r="AA56" s="34">
        <f>0.97*[1]OCP!AA56</f>
        <v>2.6092999999999997</v>
      </c>
      <c r="AB56" s="34">
        <f>0.97*[1]OCP!AB56</f>
        <v>0</v>
      </c>
      <c r="AC56" s="34">
        <f>0.97*[1]OCP!AC56</f>
        <v>2.5219999999999998</v>
      </c>
      <c r="AD56" s="34">
        <f>0.97*[1]OCP!AD56</f>
        <v>0</v>
      </c>
      <c r="AE56" s="34">
        <f>0.97*[1]OCP!AE56</f>
        <v>0</v>
      </c>
      <c r="AF56" s="34">
        <f>0.97*[1]OCP!AF56</f>
        <v>0</v>
      </c>
    </row>
    <row r="57" spans="1:32" x14ac:dyDescent="0.25">
      <c r="A57" s="33">
        <v>55</v>
      </c>
      <c r="B57" s="34">
        <f>0.97*[1]OCP!B57</f>
        <v>0</v>
      </c>
      <c r="C57" s="34">
        <f>0.97*[1]OCP!C57</f>
        <v>3.0749</v>
      </c>
      <c r="D57" s="34">
        <f>0.97*[1]OCP!D57</f>
        <v>0</v>
      </c>
      <c r="E57" s="34">
        <f>0.97*[1]OCP!E57</f>
        <v>0</v>
      </c>
      <c r="F57" s="34">
        <f>0.97*[1]OCP!F57</f>
        <v>0</v>
      </c>
      <c r="G57" s="34">
        <f>0.97*[1]OCP!G57</f>
        <v>3.1718999999999999</v>
      </c>
      <c r="H57" s="34">
        <f>0.97*[1]OCP!H57</f>
        <v>0</v>
      </c>
      <c r="I57" s="34">
        <f>0.97*[1]OCP!I57</f>
        <v>0</v>
      </c>
      <c r="J57" s="34">
        <f>0.97*[1]OCP!J57</f>
        <v>0</v>
      </c>
      <c r="K57" s="34">
        <f>0.97*[1]OCP!K57</f>
        <v>0</v>
      </c>
      <c r="L57" s="34">
        <f>0.97*[1]OCP!L57</f>
        <v>0</v>
      </c>
      <c r="M57" s="34">
        <f>0.97*[1]OCP!M57</f>
        <v>0</v>
      </c>
      <c r="N57" s="34">
        <f>0.97*[1]OCP!N57</f>
        <v>0</v>
      </c>
      <c r="O57" s="34">
        <f>0.97*[1]OCP!O57</f>
        <v>0</v>
      </c>
      <c r="P57" s="34">
        <f>0.97*[1]OCP!P57</f>
        <v>3.0749</v>
      </c>
      <c r="Q57" s="34">
        <f>0.97*[1]OCP!Q57</f>
        <v>0</v>
      </c>
      <c r="R57" s="34">
        <f>0.97*[1]OCP!R57</f>
        <v>0</v>
      </c>
      <c r="S57" s="34">
        <f>0.97*[1]OCP!S57</f>
        <v>0</v>
      </c>
      <c r="T57" s="34">
        <f>0.97*[1]OCP!T57</f>
        <v>0</v>
      </c>
      <c r="U57" s="34">
        <f>0.97*[1]OCP!U57</f>
        <v>2.7063000000000001</v>
      </c>
      <c r="V57" s="34">
        <f>0.97*[1]OCP!V57</f>
        <v>2.8906000000000001</v>
      </c>
      <c r="W57" s="34">
        <f>0.97*[1]OCP!W57</f>
        <v>2.7935999999999996</v>
      </c>
      <c r="X57" s="34">
        <f>0.97*[1]OCP!X57</f>
        <v>2.7935999999999996</v>
      </c>
      <c r="Y57" s="34">
        <f>0.97*[1]OCP!Y57</f>
        <v>2.4249999999999998</v>
      </c>
      <c r="Z57" s="34">
        <f>0.97*[1]OCP!Z57</f>
        <v>0</v>
      </c>
      <c r="AA57" s="34">
        <f>0.97*[1]OCP!AA57</f>
        <v>2.7935999999999996</v>
      </c>
      <c r="AB57" s="34">
        <f>0.97*[1]OCP!AB57</f>
        <v>0</v>
      </c>
      <c r="AC57" s="34">
        <f>0.97*[1]OCP!AC57</f>
        <v>2.7063000000000001</v>
      </c>
      <c r="AD57" s="34">
        <f>0.97*[1]OCP!AD57</f>
        <v>0</v>
      </c>
      <c r="AE57" s="34">
        <f>0.97*[1]OCP!AE57</f>
        <v>0</v>
      </c>
      <c r="AF57" s="34">
        <f>0.97*[1]OCP!AF57</f>
        <v>0</v>
      </c>
    </row>
    <row r="58" spans="1:32" x14ac:dyDescent="0.25">
      <c r="A58" s="33">
        <v>56</v>
      </c>
      <c r="B58" s="34">
        <f>0.97*[1]OCP!B58</f>
        <v>0</v>
      </c>
      <c r="C58" s="34">
        <f>0.97*[1]OCP!C58</f>
        <v>3.4531999999999998</v>
      </c>
      <c r="D58" s="34">
        <f>0.97*[1]OCP!D58</f>
        <v>0</v>
      </c>
      <c r="E58" s="34">
        <f>0.97*[1]OCP!E58</f>
        <v>0</v>
      </c>
      <c r="F58" s="34">
        <f>0.97*[1]OCP!F58</f>
        <v>0</v>
      </c>
      <c r="G58" s="34">
        <f>0.97*[1]OCP!G58</f>
        <v>4.7626999999999997</v>
      </c>
      <c r="H58" s="34">
        <f>0.97*[1]OCP!H58</f>
        <v>0</v>
      </c>
      <c r="I58" s="34">
        <f>0.97*[1]OCP!I58</f>
        <v>0</v>
      </c>
      <c r="J58" s="34">
        <f>0.97*[1]OCP!J58</f>
        <v>0</v>
      </c>
      <c r="K58" s="34">
        <f>0.97*[1]OCP!K58</f>
        <v>0</v>
      </c>
      <c r="L58" s="34">
        <f>0.97*[1]OCP!L58</f>
        <v>0</v>
      </c>
      <c r="M58" s="34">
        <f>0.97*[1]OCP!M58</f>
        <v>0</v>
      </c>
      <c r="N58" s="34">
        <f>0.97*[1]OCP!N58</f>
        <v>0</v>
      </c>
      <c r="O58" s="34">
        <f>0.97*[1]OCP!O58</f>
        <v>0</v>
      </c>
      <c r="P58" s="34">
        <f>0.97*[1]OCP!P58</f>
        <v>3.2591999999999999</v>
      </c>
      <c r="Q58" s="34">
        <f>0.97*[1]OCP!Q58</f>
        <v>0</v>
      </c>
      <c r="R58" s="34">
        <f>0.97*[1]OCP!R58</f>
        <v>0</v>
      </c>
      <c r="S58" s="34">
        <f>0.97*[1]OCP!S58</f>
        <v>0</v>
      </c>
      <c r="T58" s="34">
        <f>0.97*[1]OCP!T58</f>
        <v>0</v>
      </c>
      <c r="U58" s="34">
        <f>0.97*[1]OCP!U58</f>
        <v>2.8906000000000001</v>
      </c>
      <c r="V58" s="34">
        <f>0.97*[1]OCP!V58</f>
        <v>2.9876</v>
      </c>
      <c r="W58" s="34">
        <f>0.97*[1]OCP!W58</f>
        <v>2.9876</v>
      </c>
      <c r="X58" s="34">
        <f>0.97*[1]OCP!X58</f>
        <v>2.9876</v>
      </c>
      <c r="Y58" s="34">
        <f>0.97*[1]OCP!Y58</f>
        <v>2.5219999999999998</v>
      </c>
      <c r="Z58" s="34">
        <f>0.97*[1]OCP!Z58</f>
        <v>0</v>
      </c>
      <c r="AA58" s="34">
        <f>0.97*[1]OCP!AA58</f>
        <v>0</v>
      </c>
      <c r="AB58" s="34">
        <f>0.97*[1]OCP!AB58</f>
        <v>0</v>
      </c>
      <c r="AC58" s="34">
        <f>0.97*[1]OCP!AC58</f>
        <v>0</v>
      </c>
      <c r="AD58" s="34">
        <f>0.97*[1]OCP!AD58</f>
        <v>0</v>
      </c>
      <c r="AE58" s="34">
        <f>0.97*[1]OCP!AE58</f>
        <v>0</v>
      </c>
      <c r="AF58" s="34">
        <f>0.97*[1]OCP!AF58</f>
        <v>0</v>
      </c>
    </row>
    <row r="59" spans="1:32" x14ac:dyDescent="0.25">
      <c r="A59" s="33">
        <v>57</v>
      </c>
      <c r="B59" s="34">
        <f>0.97*[1]OCP!B59</f>
        <v>0</v>
      </c>
      <c r="C59" s="34">
        <f>0.97*[1]OCP!C59</f>
        <v>3.7345000000000002</v>
      </c>
      <c r="D59" s="34">
        <f>0.97*[1]OCP!D59</f>
        <v>0</v>
      </c>
      <c r="E59" s="34">
        <f>0.97*[1]OCP!E59</f>
        <v>0</v>
      </c>
      <c r="F59" s="34">
        <f>0.97*[1]OCP!F59</f>
        <v>0</v>
      </c>
      <c r="G59" s="34">
        <f>0.97*[1]OCP!G59</f>
        <v>0</v>
      </c>
      <c r="H59" s="34">
        <f>0.97*[1]OCP!H59</f>
        <v>0</v>
      </c>
      <c r="I59" s="34">
        <f>0.97*[1]OCP!I59</f>
        <v>0</v>
      </c>
      <c r="J59" s="34">
        <f>0.97*[1]OCP!J59</f>
        <v>5.0343</v>
      </c>
      <c r="K59" s="34">
        <f>0.97*[1]OCP!K59</f>
        <v>0</v>
      </c>
      <c r="L59" s="34">
        <f>0.97*[1]OCP!L59</f>
        <v>0</v>
      </c>
      <c r="M59" s="34">
        <f>0.97*[1]OCP!M59</f>
        <v>0</v>
      </c>
      <c r="N59" s="34">
        <f>0.97*[1]OCP!N59</f>
        <v>3.2591999999999999</v>
      </c>
      <c r="O59" s="34">
        <f>0.97*[1]OCP!O59</f>
        <v>0</v>
      </c>
      <c r="P59" s="34">
        <f>0.97*[1]OCP!P59</f>
        <v>3.6278000000000001</v>
      </c>
      <c r="Q59" s="34">
        <f>0.97*[1]OCP!Q59</f>
        <v>3.0749</v>
      </c>
      <c r="R59" s="34">
        <f>0.97*[1]OCP!R59</f>
        <v>0</v>
      </c>
      <c r="S59" s="34">
        <f>0.97*[1]OCP!S59</f>
        <v>0</v>
      </c>
      <c r="T59" s="34">
        <f>0.97*[1]OCP!T59</f>
        <v>0</v>
      </c>
      <c r="U59" s="34">
        <f>0.97*[1]OCP!U59</f>
        <v>3.0749</v>
      </c>
      <c r="V59" s="34">
        <f>0.97*[1]OCP!V59</f>
        <v>3.1718999999999999</v>
      </c>
      <c r="W59" s="34">
        <f>0.97*[1]OCP!W59</f>
        <v>0</v>
      </c>
      <c r="X59" s="34">
        <f>0.97*[1]OCP!X59</f>
        <v>3.0749</v>
      </c>
      <c r="Y59" s="34">
        <f>0.97*[1]OCP!Y59</f>
        <v>2.7063000000000001</v>
      </c>
      <c r="Z59" s="34">
        <f>0.97*[1]OCP!Z59</f>
        <v>0</v>
      </c>
      <c r="AA59" s="34">
        <f>0.97*[1]OCP!AA59</f>
        <v>0</v>
      </c>
      <c r="AB59" s="34">
        <f>0.97*[1]OCP!AB59</f>
        <v>0</v>
      </c>
      <c r="AC59" s="34">
        <f>0.97*[1]OCP!AC59</f>
        <v>0</v>
      </c>
      <c r="AD59" s="34">
        <f>0.97*[1]OCP!AD59</f>
        <v>0</v>
      </c>
      <c r="AE59" s="34">
        <f>0.97*[1]OCP!AE59</f>
        <v>0</v>
      </c>
      <c r="AF59" s="34">
        <f>0.97*[1]OCP!AF59</f>
        <v>0</v>
      </c>
    </row>
    <row r="60" spans="1:32" x14ac:dyDescent="0.25">
      <c r="A60" s="33">
        <v>58</v>
      </c>
      <c r="B60" s="34">
        <f>0.97*[1]OCP!B60</f>
        <v>0</v>
      </c>
      <c r="C60" s="34">
        <f>0.97*[1]OCP!C60</f>
        <v>3.9188000000000001</v>
      </c>
      <c r="D60" s="34">
        <f>0.97*[1]OCP!D60</f>
        <v>0</v>
      </c>
      <c r="E60" s="34">
        <f>0.97*[1]OCP!E60</f>
        <v>0</v>
      </c>
      <c r="F60" s="34">
        <f>0.97*[1]OCP!F60</f>
        <v>0</v>
      </c>
      <c r="G60" s="34">
        <f>0.97*[1]OCP!G60</f>
        <v>0</v>
      </c>
      <c r="H60" s="34">
        <f>0.97*[1]OCP!H60</f>
        <v>0</v>
      </c>
      <c r="I60" s="34">
        <f>0.97*[1]OCP!I60</f>
        <v>0</v>
      </c>
      <c r="J60" s="34">
        <f>0.97*[1]OCP!J60</f>
        <v>5.1312999999999995</v>
      </c>
      <c r="K60" s="34">
        <f>0.97*[1]OCP!K60</f>
        <v>0</v>
      </c>
      <c r="L60" s="34">
        <f>0.97*[1]OCP!L60</f>
        <v>0</v>
      </c>
      <c r="M60" s="34">
        <f>0.97*[1]OCP!M60</f>
        <v>0</v>
      </c>
      <c r="N60" s="34">
        <f>0.97*[1]OCP!N60</f>
        <v>0</v>
      </c>
      <c r="O60" s="34">
        <f>0.97*[1]OCP!O60</f>
        <v>0</v>
      </c>
      <c r="P60" s="34">
        <f>0.97*[1]OCP!P60</f>
        <v>3.6278000000000001</v>
      </c>
      <c r="Q60" s="34">
        <f>0.97*[1]OCP!Q60</f>
        <v>3.4434999999999998</v>
      </c>
      <c r="R60" s="34">
        <f>0.97*[1]OCP!R60</f>
        <v>0</v>
      </c>
      <c r="S60" s="34">
        <f>0.97*[1]OCP!S60</f>
        <v>0</v>
      </c>
      <c r="T60" s="34">
        <f>0.97*[1]OCP!T60</f>
        <v>0</v>
      </c>
      <c r="U60" s="34">
        <f>0.97*[1]OCP!U60</f>
        <v>3.4531999999999998</v>
      </c>
      <c r="V60" s="34">
        <f>0.97*[1]OCP!V60</f>
        <v>0</v>
      </c>
      <c r="W60" s="34">
        <f>0.97*[1]OCP!W60</f>
        <v>0</v>
      </c>
      <c r="X60" s="34">
        <f>0.97*[1]OCP!X60</f>
        <v>3.4531999999999998</v>
      </c>
      <c r="Y60" s="34">
        <f>0.97*[1]OCP!Y60</f>
        <v>0</v>
      </c>
      <c r="Z60" s="34">
        <f>0.97*[1]OCP!Z60</f>
        <v>0</v>
      </c>
      <c r="AA60" s="34">
        <f>0.97*[1]OCP!AA60</f>
        <v>0</v>
      </c>
      <c r="AB60" s="34">
        <f>0.97*[1]OCP!AB60</f>
        <v>0</v>
      </c>
      <c r="AC60" s="34">
        <f>0.97*[1]OCP!AC60</f>
        <v>0</v>
      </c>
      <c r="AD60" s="34">
        <f>0.97*[1]OCP!AD60</f>
        <v>0</v>
      </c>
      <c r="AE60" s="34">
        <f>0.97*[1]OCP!AE60</f>
        <v>0</v>
      </c>
      <c r="AF60" s="34">
        <f>0.97*[1]OCP!AF60</f>
        <v>0</v>
      </c>
    </row>
    <row r="61" spans="1:32" x14ac:dyDescent="0.25">
      <c r="A61" s="33">
        <v>59</v>
      </c>
      <c r="B61" s="34">
        <f>0.97*[1]OCP!B61</f>
        <v>0</v>
      </c>
      <c r="C61" s="34">
        <f>0.97*[1]OCP!C61</f>
        <v>0</v>
      </c>
      <c r="D61" s="34">
        <f>0.97*[1]OCP!D61</f>
        <v>0</v>
      </c>
      <c r="E61" s="34">
        <f>0.97*[1]OCP!E61</f>
        <v>0</v>
      </c>
      <c r="F61" s="34">
        <f>0.97*[1]OCP!F61</f>
        <v>0</v>
      </c>
      <c r="G61" s="34">
        <f>0.97*[1]OCP!G61</f>
        <v>0</v>
      </c>
      <c r="H61" s="34">
        <f>0.97*[1]OCP!H61</f>
        <v>0</v>
      </c>
      <c r="I61" s="34">
        <f>0.97*[1]OCP!I61</f>
        <v>0</v>
      </c>
      <c r="J61" s="34">
        <f>0.97*[1]OCP!J61</f>
        <v>5.4126000000000003</v>
      </c>
      <c r="K61" s="34">
        <f>0.97*[1]OCP!K61</f>
        <v>0</v>
      </c>
      <c r="L61" s="34">
        <f>0.97*[1]OCP!L61</f>
        <v>0</v>
      </c>
      <c r="M61" s="34">
        <f>0.97*[1]OCP!M61</f>
        <v>0</v>
      </c>
      <c r="N61" s="34">
        <f>0.97*[1]OCP!N61</f>
        <v>4.1904000000000003</v>
      </c>
      <c r="O61" s="34">
        <f>0.97*[1]OCP!O61</f>
        <v>0</v>
      </c>
      <c r="P61" s="34">
        <f>0.97*[1]OCP!P61</f>
        <v>0</v>
      </c>
      <c r="Q61" s="34">
        <f>0.97*[1]OCP!Q61</f>
        <v>3.8217999999999996</v>
      </c>
      <c r="R61" s="34">
        <f>0.97*[1]OCP!R61</f>
        <v>0</v>
      </c>
      <c r="S61" s="34">
        <f>0.97*[1]OCP!S61</f>
        <v>0</v>
      </c>
      <c r="T61" s="34">
        <f>0.97*[1]OCP!T61</f>
        <v>0</v>
      </c>
      <c r="U61" s="34">
        <f>0.97*[1]OCP!U61</f>
        <v>3.8217999999999996</v>
      </c>
      <c r="V61" s="34">
        <f>0.97*[1]OCP!V61</f>
        <v>0</v>
      </c>
      <c r="W61" s="34">
        <f>0.97*[1]OCP!W61</f>
        <v>0</v>
      </c>
      <c r="X61" s="34">
        <f>0.97*[1]OCP!X61</f>
        <v>0</v>
      </c>
      <c r="Y61" s="34">
        <f>0.97*[1]OCP!Y61</f>
        <v>0</v>
      </c>
      <c r="Z61" s="34">
        <f>0.97*[1]OCP!Z61</f>
        <v>0</v>
      </c>
      <c r="AA61" s="34">
        <f>0.97*[1]OCP!AA61</f>
        <v>0</v>
      </c>
      <c r="AB61" s="34">
        <f>0.97*[1]OCP!AB61</f>
        <v>0</v>
      </c>
      <c r="AC61" s="34">
        <f>0.97*[1]OCP!AC61</f>
        <v>0</v>
      </c>
      <c r="AD61" s="34">
        <f>0.97*[1]OCP!AD61</f>
        <v>0</v>
      </c>
      <c r="AE61" s="34">
        <f>0.97*[1]OCP!AE61</f>
        <v>0</v>
      </c>
      <c r="AF61" s="34">
        <f>0.97*[1]OCP!AF61</f>
        <v>0</v>
      </c>
    </row>
    <row r="62" spans="1:32" x14ac:dyDescent="0.25">
      <c r="A62" s="33">
        <v>60</v>
      </c>
      <c r="B62" s="34">
        <f>0.97*[1]OCP!B62</f>
        <v>0</v>
      </c>
      <c r="C62" s="34">
        <f>0.97*[1]OCP!C62</f>
        <v>0</v>
      </c>
      <c r="D62" s="34">
        <f>0.97*[1]OCP!D62</f>
        <v>0</v>
      </c>
      <c r="E62" s="34">
        <f>0.97*[1]OCP!E62</f>
        <v>0</v>
      </c>
      <c r="F62" s="34">
        <f>0.97*[1]OCP!F62</f>
        <v>0</v>
      </c>
      <c r="G62" s="34">
        <f>0.97*[1]OCP!G62</f>
        <v>0</v>
      </c>
      <c r="H62" s="34">
        <f>0.97*[1]OCP!H62</f>
        <v>0</v>
      </c>
      <c r="I62" s="34">
        <f>0.97*[1]OCP!I62</f>
        <v>0</v>
      </c>
      <c r="J62" s="34">
        <f>0.97*[1]OCP!J62</f>
        <v>5.7812000000000001</v>
      </c>
      <c r="K62" s="34">
        <f>0.97*[1]OCP!K62</f>
        <v>0</v>
      </c>
      <c r="L62" s="34">
        <f>0.97*[1]OCP!L62</f>
        <v>0</v>
      </c>
      <c r="M62" s="34">
        <f>0.97*[1]OCP!M62</f>
        <v>0</v>
      </c>
      <c r="N62" s="34">
        <f>0.97*[1]OCP!N62</f>
        <v>4.3746999999999998</v>
      </c>
      <c r="O62" s="34">
        <f>0.97*[1]OCP!O62</f>
        <v>0</v>
      </c>
      <c r="P62" s="34">
        <f>0.97*[1]OCP!P62</f>
        <v>0</v>
      </c>
      <c r="Q62" s="34">
        <f>0.97*[1]OCP!Q62</f>
        <v>0</v>
      </c>
      <c r="R62" s="34">
        <f>0.97*[1]OCP!R62</f>
        <v>0</v>
      </c>
      <c r="S62" s="34">
        <f>0.97*[1]OCP!S62</f>
        <v>0</v>
      </c>
      <c r="T62" s="34">
        <f>0.97*[1]OCP!T62</f>
        <v>0</v>
      </c>
      <c r="U62" s="34">
        <f>0.97*[1]OCP!U62</f>
        <v>0</v>
      </c>
      <c r="V62" s="34">
        <f>0.97*[1]OCP!V62</f>
        <v>0</v>
      </c>
      <c r="W62" s="34">
        <f>0.97*[1]OCP!W62</f>
        <v>0</v>
      </c>
      <c r="X62" s="34">
        <f>0.97*[1]OCP!X62</f>
        <v>0</v>
      </c>
      <c r="Y62" s="34">
        <f>0.97*[1]OCP!Y62</f>
        <v>0</v>
      </c>
      <c r="Z62" s="34">
        <f>0.97*[1]OCP!Z62</f>
        <v>0</v>
      </c>
      <c r="AA62" s="34">
        <f>0.97*[1]OCP!AA62</f>
        <v>0</v>
      </c>
      <c r="AB62" s="34">
        <f>0.97*[1]OCP!AB62</f>
        <v>0</v>
      </c>
      <c r="AC62" s="34">
        <f>0.97*[1]OCP!AC62</f>
        <v>0</v>
      </c>
      <c r="AD62" s="34">
        <f>0.97*[1]OCP!AD62</f>
        <v>0</v>
      </c>
      <c r="AE62" s="34">
        <f>0.97*[1]OCP!AE62</f>
        <v>0</v>
      </c>
      <c r="AF62" s="34">
        <f>0.97*[1]OCP!AF62</f>
        <v>0</v>
      </c>
    </row>
    <row r="63" spans="1:32" x14ac:dyDescent="0.25">
      <c r="A63" s="33">
        <v>61</v>
      </c>
      <c r="B63" s="34">
        <f>0.97*[1]OCP!B63</f>
        <v>0</v>
      </c>
      <c r="C63" s="34">
        <f>0.97*[1]OCP!C63</f>
        <v>0</v>
      </c>
      <c r="D63" s="34">
        <f>0.97*[1]OCP!D63</f>
        <v>0</v>
      </c>
      <c r="E63" s="34">
        <f>0.97*[1]OCP!E63</f>
        <v>0</v>
      </c>
      <c r="F63" s="34">
        <f>0.97*[1]OCP!F63</f>
        <v>0</v>
      </c>
      <c r="G63" s="34">
        <f>0.97*[1]OCP!G63</f>
        <v>0</v>
      </c>
      <c r="H63" s="34">
        <f>0.97*[1]OCP!H63</f>
        <v>0</v>
      </c>
      <c r="I63" s="34">
        <f>0.97*[1]OCP!I63</f>
        <v>0</v>
      </c>
      <c r="J63" s="34">
        <f>0.97*[1]OCP!J63</f>
        <v>6.0625</v>
      </c>
      <c r="K63" s="34">
        <f>0.97*[1]OCP!K63</f>
        <v>0</v>
      </c>
      <c r="L63" s="34">
        <f>0.97*[1]OCP!L63</f>
        <v>0</v>
      </c>
      <c r="M63" s="34">
        <f>0.97*[1]OCP!M63</f>
        <v>0</v>
      </c>
      <c r="N63" s="34">
        <f>0.97*[1]OCP!N63</f>
        <v>0</v>
      </c>
      <c r="O63" s="34">
        <f>0.97*[1]OCP!O63</f>
        <v>0</v>
      </c>
      <c r="P63" s="34">
        <f>0.97*[1]OCP!P63</f>
        <v>0</v>
      </c>
      <c r="Q63" s="34">
        <f>0.97*[1]OCP!Q63</f>
        <v>0</v>
      </c>
      <c r="R63" s="34">
        <f>0.97*[1]OCP!R63</f>
        <v>0</v>
      </c>
      <c r="S63" s="34">
        <f>0.97*[1]OCP!S63</f>
        <v>0</v>
      </c>
      <c r="T63" s="34">
        <f>0.97*[1]OCP!T63</f>
        <v>0</v>
      </c>
      <c r="U63" s="34">
        <f>0.97*[1]OCP!U63</f>
        <v>0</v>
      </c>
      <c r="V63" s="34">
        <f>0.97*[1]OCP!V63</f>
        <v>0</v>
      </c>
      <c r="W63" s="34">
        <f>0.97*[1]OCP!W63</f>
        <v>0</v>
      </c>
      <c r="X63" s="34">
        <f>0.97*[1]OCP!X63</f>
        <v>0</v>
      </c>
      <c r="Y63" s="34">
        <f>0.97*[1]OCP!Y63</f>
        <v>0</v>
      </c>
      <c r="Z63" s="34">
        <f>0.97*[1]OCP!Z63</f>
        <v>0</v>
      </c>
      <c r="AA63" s="34">
        <f>0.97*[1]OCP!AA63</f>
        <v>0</v>
      </c>
      <c r="AB63" s="34">
        <f>0.97*[1]OCP!AB63</f>
        <v>0</v>
      </c>
      <c r="AC63" s="34">
        <f>0.97*[1]OCP!AC63</f>
        <v>0</v>
      </c>
      <c r="AD63" s="34">
        <f>0.97*[1]OCP!AD63</f>
        <v>0</v>
      </c>
      <c r="AE63" s="34">
        <f>0.97*[1]OCP!AE63</f>
        <v>0</v>
      </c>
      <c r="AF63" s="34">
        <f>0.97*[1]OCP!AF63</f>
        <v>0</v>
      </c>
    </row>
    <row r="64" spans="1:32" x14ac:dyDescent="0.25">
      <c r="A64" s="33">
        <v>62</v>
      </c>
      <c r="B64" s="34">
        <f>0.97*[1]OCP!B64</f>
        <v>0</v>
      </c>
      <c r="C64" s="34">
        <f>0.97*[1]OCP!C64</f>
        <v>0</v>
      </c>
      <c r="D64" s="34">
        <f>0.97*[1]OCP!D64</f>
        <v>0</v>
      </c>
      <c r="E64" s="34">
        <f>0.97*[1]OCP!E64</f>
        <v>0</v>
      </c>
      <c r="F64" s="34">
        <f>0.97*[1]OCP!F64</f>
        <v>0</v>
      </c>
      <c r="G64" s="34">
        <f>0.97*[1]OCP!G64</f>
        <v>0</v>
      </c>
      <c r="H64" s="34">
        <f>0.97*[1]OCP!H64</f>
        <v>0</v>
      </c>
      <c r="I64" s="34">
        <f>0.97*[1]OCP!I64</f>
        <v>0</v>
      </c>
      <c r="J64" s="34">
        <f>0.97*[1]OCP!J64</f>
        <v>0</v>
      </c>
      <c r="K64" s="34">
        <f>0.97*[1]OCP!K64</f>
        <v>0</v>
      </c>
      <c r="L64" s="34">
        <f>0.97*[1]OCP!L64</f>
        <v>0</v>
      </c>
      <c r="M64" s="34">
        <f>0.97*[1]OCP!M64</f>
        <v>0</v>
      </c>
      <c r="N64" s="34">
        <f>0.97*[1]OCP!N64</f>
        <v>0</v>
      </c>
      <c r="O64" s="34">
        <f>0.97*[1]OCP!O64</f>
        <v>0</v>
      </c>
      <c r="P64" s="34">
        <f>0.97*[1]OCP!P64</f>
        <v>0</v>
      </c>
      <c r="Q64" s="34">
        <f>0.97*[1]OCP!Q64</f>
        <v>0</v>
      </c>
      <c r="R64" s="34">
        <f>0.97*[1]OCP!R64</f>
        <v>0</v>
      </c>
      <c r="S64" s="34">
        <f>0.97*[1]OCP!S64</f>
        <v>0</v>
      </c>
      <c r="T64" s="34">
        <f>0.97*[1]OCP!T64</f>
        <v>0</v>
      </c>
      <c r="U64" s="34">
        <f>0.97*[1]OCP!U64</f>
        <v>0</v>
      </c>
      <c r="V64" s="34">
        <f>0.97*[1]OCP!V64</f>
        <v>0</v>
      </c>
      <c r="W64" s="34">
        <f>0.97*[1]OCP!W64</f>
        <v>0</v>
      </c>
      <c r="X64" s="34">
        <f>0.97*[1]OCP!X64</f>
        <v>0</v>
      </c>
      <c r="Y64" s="34">
        <f>0.97*[1]OCP!Y64</f>
        <v>0</v>
      </c>
      <c r="Z64" s="34">
        <f>0.97*[1]OCP!Z64</f>
        <v>0</v>
      </c>
      <c r="AA64" s="34">
        <f>0.97*[1]OCP!AA64</f>
        <v>0</v>
      </c>
      <c r="AB64" s="34">
        <f>0.97*[1]OCP!AB64</f>
        <v>0</v>
      </c>
      <c r="AC64" s="34">
        <f>0.97*[1]OCP!AC64</f>
        <v>0</v>
      </c>
      <c r="AD64" s="34">
        <f>0.97*[1]OCP!AD64</f>
        <v>0</v>
      </c>
      <c r="AE64" s="34">
        <f>0.97*[1]OCP!AE64</f>
        <v>0</v>
      </c>
      <c r="AF64" s="34">
        <f>0.97*[1]OCP!AF64</f>
        <v>0</v>
      </c>
    </row>
    <row r="65" spans="1:32" x14ac:dyDescent="0.25">
      <c r="A65" s="33">
        <v>63</v>
      </c>
      <c r="B65" s="34">
        <f>0.97*[1]OCP!B65</f>
        <v>0</v>
      </c>
      <c r="C65" s="34">
        <f>0.97*[1]OCP!C65</f>
        <v>0</v>
      </c>
      <c r="D65" s="34">
        <f>0.97*[1]OCP!D65</f>
        <v>0</v>
      </c>
      <c r="E65" s="34">
        <f>0.97*[1]OCP!E65</f>
        <v>0</v>
      </c>
      <c r="F65" s="34">
        <f>0.97*[1]OCP!F65</f>
        <v>0</v>
      </c>
      <c r="G65" s="34">
        <f>0.97*[1]OCP!G65</f>
        <v>0</v>
      </c>
      <c r="H65" s="34">
        <f>0.97*[1]OCP!H65</f>
        <v>0</v>
      </c>
      <c r="I65" s="34">
        <f>0.97*[1]OCP!I65</f>
        <v>0</v>
      </c>
      <c r="J65" s="34">
        <f>0.97*[1]OCP!J65</f>
        <v>0</v>
      </c>
      <c r="K65" s="34">
        <f>0.97*[1]OCP!K65</f>
        <v>0</v>
      </c>
      <c r="L65" s="34">
        <f>0.97*[1]OCP!L65</f>
        <v>0</v>
      </c>
      <c r="M65" s="34">
        <f>0.97*[1]OCP!M65</f>
        <v>0</v>
      </c>
      <c r="N65" s="34">
        <f>0.97*[1]OCP!N65</f>
        <v>0</v>
      </c>
      <c r="O65" s="34">
        <f>0.97*[1]OCP!O65</f>
        <v>0</v>
      </c>
      <c r="P65" s="34">
        <f>0.97*[1]OCP!P65</f>
        <v>0</v>
      </c>
      <c r="Q65" s="34">
        <f>0.97*[1]OCP!Q65</f>
        <v>0</v>
      </c>
      <c r="R65" s="34">
        <f>0.97*[1]OCP!R65</f>
        <v>0</v>
      </c>
      <c r="S65" s="34">
        <f>0.97*[1]OCP!S65</f>
        <v>0</v>
      </c>
      <c r="T65" s="34">
        <f>0.97*[1]OCP!T65</f>
        <v>0</v>
      </c>
      <c r="U65" s="34">
        <f>0.97*[1]OCP!U65</f>
        <v>0</v>
      </c>
      <c r="V65" s="34">
        <f>0.97*[1]OCP!V65</f>
        <v>0</v>
      </c>
      <c r="W65" s="34">
        <f>0.97*[1]OCP!W65</f>
        <v>0</v>
      </c>
      <c r="X65" s="34">
        <f>0.97*[1]OCP!X65</f>
        <v>0</v>
      </c>
      <c r="Y65" s="34">
        <f>0.97*[1]OCP!Y65</f>
        <v>0</v>
      </c>
      <c r="Z65" s="34">
        <f>0.97*[1]OCP!Z65</f>
        <v>0</v>
      </c>
      <c r="AA65" s="34">
        <f>0.97*[1]OCP!AA65</f>
        <v>0</v>
      </c>
      <c r="AB65" s="34">
        <f>0.97*[1]OCP!AB65</f>
        <v>0</v>
      </c>
      <c r="AC65" s="34">
        <f>0.97*[1]OCP!AC65</f>
        <v>0</v>
      </c>
      <c r="AD65" s="34">
        <f>0.97*[1]OCP!AD65</f>
        <v>0</v>
      </c>
      <c r="AE65" s="34">
        <f>0.97*[1]OCP!AE65</f>
        <v>0</v>
      </c>
      <c r="AF65" s="34">
        <f>0.97*[1]OCP!AF65</f>
        <v>0</v>
      </c>
    </row>
    <row r="66" spans="1:32" x14ac:dyDescent="0.25">
      <c r="A66" s="33">
        <v>64</v>
      </c>
      <c r="B66" s="34">
        <f>0.97*[1]OCP!B66</f>
        <v>0</v>
      </c>
      <c r="C66" s="34">
        <f>0.97*[1]OCP!C66</f>
        <v>0</v>
      </c>
      <c r="D66" s="34">
        <f>0.97*[1]OCP!D66</f>
        <v>0</v>
      </c>
      <c r="E66" s="34">
        <f>0.97*[1]OCP!E66</f>
        <v>0</v>
      </c>
      <c r="F66" s="34">
        <f>0.97*[1]OCP!F66</f>
        <v>0</v>
      </c>
      <c r="G66" s="34">
        <f>0.97*[1]OCP!G66</f>
        <v>0</v>
      </c>
      <c r="H66" s="34">
        <f>0.97*[1]OCP!H66</f>
        <v>0</v>
      </c>
      <c r="I66" s="34">
        <f>0.97*[1]OCP!I66</f>
        <v>0</v>
      </c>
      <c r="J66" s="34">
        <f>0.97*[1]OCP!J66</f>
        <v>0</v>
      </c>
      <c r="K66" s="34">
        <f>0.97*[1]OCP!K66</f>
        <v>0</v>
      </c>
      <c r="L66" s="34">
        <f>0.97*[1]OCP!L66</f>
        <v>0</v>
      </c>
      <c r="M66" s="34">
        <f>0.97*[1]OCP!M66</f>
        <v>0</v>
      </c>
      <c r="N66" s="34">
        <f>0.97*[1]OCP!N66</f>
        <v>0</v>
      </c>
      <c r="O66" s="34">
        <f>0.97*[1]OCP!O66</f>
        <v>0</v>
      </c>
      <c r="P66" s="34">
        <f>0.97*[1]OCP!P66</f>
        <v>0</v>
      </c>
      <c r="Q66" s="34">
        <f>0.97*[1]OCP!Q66</f>
        <v>0</v>
      </c>
      <c r="R66" s="34">
        <f>0.97*[1]OCP!R66</f>
        <v>0</v>
      </c>
      <c r="S66" s="34">
        <f>0.97*[1]OCP!S66</f>
        <v>0</v>
      </c>
      <c r="T66" s="34">
        <f>0.97*[1]OCP!T66</f>
        <v>0</v>
      </c>
      <c r="U66" s="34">
        <f>0.97*[1]OCP!U66</f>
        <v>0</v>
      </c>
      <c r="V66" s="34">
        <f>0.97*[1]OCP!V66</f>
        <v>0</v>
      </c>
      <c r="W66" s="34">
        <f>0.97*[1]OCP!W66</f>
        <v>0</v>
      </c>
      <c r="X66" s="34">
        <f>0.97*[1]OCP!X66</f>
        <v>0</v>
      </c>
      <c r="Y66" s="34">
        <f>0.97*[1]OCP!Y66</f>
        <v>0</v>
      </c>
      <c r="Z66" s="34">
        <f>0.97*[1]OCP!Z66</f>
        <v>0</v>
      </c>
      <c r="AA66" s="34">
        <f>0.97*[1]OCP!AA66</f>
        <v>0</v>
      </c>
      <c r="AB66" s="34">
        <f>0.97*[1]OCP!AB66</f>
        <v>0</v>
      </c>
      <c r="AC66" s="34">
        <f>0.97*[1]OCP!AC66</f>
        <v>0</v>
      </c>
      <c r="AD66" s="34">
        <f>0.97*[1]OCP!AD66</f>
        <v>0</v>
      </c>
      <c r="AE66" s="34">
        <f>0.97*[1]OCP!AE66</f>
        <v>0</v>
      </c>
      <c r="AF66" s="34">
        <f>0.97*[1]OCP!AF66</f>
        <v>0</v>
      </c>
    </row>
    <row r="67" spans="1:32" x14ac:dyDescent="0.25">
      <c r="A67" s="33">
        <v>65</v>
      </c>
      <c r="B67" s="34">
        <f>0.97*[1]OCP!B67</f>
        <v>0</v>
      </c>
      <c r="C67" s="34">
        <f>0.97*[1]OCP!C67</f>
        <v>0</v>
      </c>
      <c r="D67" s="34">
        <f>0.97*[1]OCP!D67</f>
        <v>0</v>
      </c>
      <c r="E67" s="34">
        <f>0.97*[1]OCP!E67</f>
        <v>0</v>
      </c>
      <c r="F67" s="34">
        <f>0.97*[1]OCP!F67</f>
        <v>0</v>
      </c>
      <c r="G67" s="34">
        <f>0.97*[1]OCP!G67</f>
        <v>0</v>
      </c>
      <c r="H67" s="34">
        <f>0.97*[1]OCP!H67</f>
        <v>0</v>
      </c>
      <c r="I67" s="34">
        <f>0.97*[1]OCP!I67</f>
        <v>0</v>
      </c>
      <c r="J67" s="34">
        <f>0.97*[1]OCP!J67</f>
        <v>0</v>
      </c>
      <c r="K67" s="34">
        <f>0.97*[1]OCP!K67</f>
        <v>0</v>
      </c>
      <c r="L67" s="34">
        <f>0.97*[1]OCP!L67</f>
        <v>0</v>
      </c>
      <c r="M67" s="34">
        <f>0.97*[1]OCP!M67</f>
        <v>0</v>
      </c>
      <c r="N67" s="34">
        <f>0.97*[1]OCP!N67</f>
        <v>0</v>
      </c>
      <c r="O67" s="34">
        <f>0.97*[1]OCP!O67</f>
        <v>0</v>
      </c>
      <c r="P67" s="34">
        <f>0.97*[1]OCP!P67</f>
        <v>0</v>
      </c>
      <c r="Q67" s="34">
        <f>0.97*[1]OCP!Q67</f>
        <v>0</v>
      </c>
      <c r="R67" s="34">
        <f>0.97*[1]OCP!R67</f>
        <v>0</v>
      </c>
      <c r="S67" s="34">
        <f>0.97*[1]OCP!S67</f>
        <v>0</v>
      </c>
      <c r="T67" s="34">
        <f>0.97*[1]OCP!T67</f>
        <v>0</v>
      </c>
      <c r="U67" s="34">
        <f>0.97*[1]OCP!U67</f>
        <v>0</v>
      </c>
      <c r="V67" s="34">
        <f>0.97*[1]OCP!V67</f>
        <v>0</v>
      </c>
      <c r="W67" s="34">
        <f>0.97*[1]OCP!W67</f>
        <v>0</v>
      </c>
      <c r="X67" s="34">
        <f>0.97*[1]OCP!X67</f>
        <v>0</v>
      </c>
      <c r="Y67" s="34">
        <f>0.97*[1]OCP!Y67</f>
        <v>0</v>
      </c>
      <c r="Z67" s="34">
        <f>0.97*[1]OCP!Z67</f>
        <v>0</v>
      </c>
      <c r="AA67" s="34">
        <f>0.97*[1]OCP!AA67</f>
        <v>0</v>
      </c>
      <c r="AB67" s="34">
        <f>0.97*[1]OCP!AB67</f>
        <v>0</v>
      </c>
      <c r="AC67" s="34">
        <f>0.97*[1]OCP!AC67</f>
        <v>0</v>
      </c>
      <c r="AD67" s="34">
        <f>0.97*[1]OCP!AD67</f>
        <v>0</v>
      </c>
      <c r="AE67" s="34">
        <f>0.97*[1]OCP!AE67</f>
        <v>0</v>
      </c>
      <c r="AF67" s="34">
        <f>0.97*[1]OCP!AF67</f>
        <v>0</v>
      </c>
    </row>
    <row r="68" spans="1:32" x14ac:dyDescent="0.25">
      <c r="A68" s="33">
        <v>66</v>
      </c>
      <c r="B68" s="34">
        <f>0.97*[1]OCP!B68</f>
        <v>0</v>
      </c>
      <c r="C68" s="34">
        <f>0.97*[1]OCP!C68</f>
        <v>0</v>
      </c>
      <c r="D68" s="34">
        <f>0.97*[1]OCP!D68</f>
        <v>0</v>
      </c>
      <c r="E68" s="34">
        <f>0.97*[1]OCP!E68</f>
        <v>0</v>
      </c>
      <c r="F68" s="34">
        <f>0.97*[1]OCP!F68</f>
        <v>0</v>
      </c>
      <c r="G68" s="34">
        <f>0.97*[1]OCP!G68</f>
        <v>0</v>
      </c>
      <c r="H68" s="34">
        <f>0.97*[1]OCP!H68</f>
        <v>0</v>
      </c>
      <c r="I68" s="34">
        <f>0.97*[1]OCP!I68</f>
        <v>0</v>
      </c>
      <c r="J68" s="34">
        <f>0.97*[1]OCP!J68</f>
        <v>0</v>
      </c>
      <c r="K68" s="34">
        <f>0.97*[1]OCP!K68</f>
        <v>0</v>
      </c>
      <c r="L68" s="34">
        <f>0.97*[1]OCP!L68</f>
        <v>0</v>
      </c>
      <c r="M68" s="34">
        <f>0.97*[1]OCP!M68</f>
        <v>0</v>
      </c>
      <c r="N68" s="34">
        <f>0.97*[1]OCP!N68</f>
        <v>0</v>
      </c>
      <c r="O68" s="34">
        <f>0.97*[1]OCP!O68</f>
        <v>0</v>
      </c>
      <c r="P68" s="34">
        <f>0.97*[1]OCP!P68</f>
        <v>0</v>
      </c>
      <c r="Q68" s="34">
        <f>0.97*[1]OCP!Q68</f>
        <v>0</v>
      </c>
      <c r="R68" s="34">
        <f>0.97*[1]OCP!R68</f>
        <v>0</v>
      </c>
      <c r="S68" s="34">
        <f>0.97*[1]OCP!S68</f>
        <v>0</v>
      </c>
      <c r="T68" s="34">
        <f>0.97*[1]OCP!T68</f>
        <v>0</v>
      </c>
      <c r="U68" s="34">
        <f>0.97*[1]OCP!U68</f>
        <v>0</v>
      </c>
      <c r="V68" s="34">
        <f>0.97*[1]OCP!V68</f>
        <v>0</v>
      </c>
      <c r="W68" s="34">
        <f>0.97*[1]OCP!W68</f>
        <v>0</v>
      </c>
      <c r="X68" s="34">
        <f>0.97*[1]OCP!X68</f>
        <v>0</v>
      </c>
      <c r="Y68" s="34">
        <f>0.97*[1]OCP!Y68</f>
        <v>0</v>
      </c>
      <c r="Z68" s="34">
        <f>0.97*[1]OCP!Z68</f>
        <v>0</v>
      </c>
      <c r="AA68" s="34">
        <f>0.97*[1]OCP!AA68</f>
        <v>0</v>
      </c>
      <c r="AB68" s="34">
        <f>0.97*[1]OCP!AB68</f>
        <v>0</v>
      </c>
      <c r="AC68" s="34">
        <f>0.97*[1]OCP!AC68</f>
        <v>0</v>
      </c>
      <c r="AD68" s="34">
        <f>0.97*[1]OCP!AD68</f>
        <v>0</v>
      </c>
      <c r="AE68" s="34">
        <f>0.97*[1]OCP!AE68</f>
        <v>0</v>
      </c>
      <c r="AF68" s="34">
        <f>0.97*[1]OCP!AF68</f>
        <v>0</v>
      </c>
    </row>
    <row r="69" spans="1:32" x14ac:dyDescent="0.25">
      <c r="A69" s="33">
        <v>67</v>
      </c>
      <c r="B69" s="34">
        <f>0.97*[1]OCP!B69</f>
        <v>0</v>
      </c>
      <c r="C69" s="34">
        <f>0.97*[1]OCP!C69</f>
        <v>0</v>
      </c>
      <c r="D69" s="34">
        <f>0.97*[1]OCP!D69</f>
        <v>0</v>
      </c>
      <c r="E69" s="34">
        <f>0.97*[1]OCP!E69</f>
        <v>0</v>
      </c>
      <c r="F69" s="34">
        <f>0.97*[1]OCP!F69</f>
        <v>0</v>
      </c>
      <c r="G69" s="34">
        <f>0.97*[1]OCP!G69</f>
        <v>0</v>
      </c>
      <c r="H69" s="34">
        <f>0.97*[1]OCP!H69</f>
        <v>0</v>
      </c>
      <c r="I69" s="34">
        <f>0.97*[1]OCP!I69</f>
        <v>0</v>
      </c>
      <c r="J69" s="34">
        <f>0.97*[1]OCP!J69</f>
        <v>0</v>
      </c>
      <c r="K69" s="34">
        <f>0.97*[1]OCP!K69</f>
        <v>0</v>
      </c>
      <c r="L69" s="34">
        <f>0.97*[1]OCP!L69</f>
        <v>0</v>
      </c>
      <c r="M69" s="34">
        <f>0.97*[1]OCP!M69</f>
        <v>0</v>
      </c>
      <c r="N69" s="34">
        <f>0.97*[1]OCP!N69</f>
        <v>0</v>
      </c>
      <c r="O69" s="34">
        <f>0.97*[1]OCP!O69</f>
        <v>0</v>
      </c>
      <c r="P69" s="34">
        <f>0.97*[1]OCP!P69</f>
        <v>0</v>
      </c>
      <c r="Q69" s="34">
        <f>0.97*[1]OCP!Q69</f>
        <v>0</v>
      </c>
      <c r="R69" s="34">
        <f>0.97*[1]OCP!R69</f>
        <v>0</v>
      </c>
      <c r="S69" s="34">
        <f>0.97*[1]OCP!S69</f>
        <v>0</v>
      </c>
      <c r="T69" s="34">
        <f>0.97*[1]OCP!T69</f>
        <v>0</v>
      </c>
      <c r="U69" s="34">
        <f>0.97*[1]OCP!U69</f>
        <v>0</v>
      </c>
      <c r="V69" s="34">
        <f>0.97*[1]OCP!V69</f>
        <v>0</v>
      </c>
      <c r="W69" s="34">
        <f>0.97*[1]OCP!W69</f>
        <v>0</v>
      </c>
      <c r="X69" s="34">
        <f>0.97*[1]OCP!X69</f>
        <v>0</v>
      </c>
      <c r="Y69" s="34">
        <f>0.97*[1]OCP!Y69</f>
        <v>0</v>
      </c>
      <c r="Z69" s="34">
        <f>0.97*[1]OCP!Z69</f>
        <v>0</v>
      </c>
      <c r="AA69" s="34">
        <f>0.97*[1]OCP!AA69</f>
        <v>0</v>
      </c>
      <c r="AB69" s="34">
        <f>0.97*[1]OCP!AB69</f>
        <v>0</v>
      </c>
      <c r="AC69" s="34">
        <f>0.97*[1]OCP!AC69</f>
        <v>0</v>
      </c>
      <c r="AD69" s="34">
        <f>0.97*[1]OCP!AD69</f>
        <v>0</v>
      </c>
      <c r="AE69" s="34">
        <f>0.97*[1]OCP!AE69</f>
        <v>0</v>
      </c>
      <c r="AF69" s="34">
        <f>0.97*[1]OCP!AF69</f>
        <v>0</v>
      </c>
    </row>
    <row r="70" spans="1:32" x14ac:dyDescent="0.25">
      <c r="A70" s="33">
        <v>68</v>
      </c>
      <c r="B70" s="34">
        <f>0.97*[1]OCP!B70</f>
        <v>0</v>
      </c>
      <c r="C70" s="34">
        <f>0.97*[1]OCP!C70</f>
        <v>0</v>
      </c>
      <c r="D70" s="34">
        <f>0.97*[1]OCP!D70</f>
        <v>0</v>
      </c>
      <c r="E70" s="34">
        <f>0.97*[1]OCP!E70</f>
        <v>0</v>
      </c>
      <c r="F70" s="34">
        <f>0.97*[1]OCP!F70</f>
        <v>0</v>
      </c>
      <c r="G70" s="34">
        <f>0.97*[1]OCP!G70</f>
        <v>0</v>
      </c>
      <c r="H70" s="34">
        <f>0.97*[1]OCP!H70</f>
        <v>0</v>
      </c>
      <c r="I70" s="34">
        <f>0.97*[1]OCP!I70</f>
        <v>0</v>
      </c>
      <c r="J70" s="34">
        <f>0.97*[1]OCP!J70</f>
        <v>0</v>
      </c>
      <c r="K70" s="34">
        <f>0.97*[1]OCP!K70</f>
        <v>0</v>
      </c>
      <c r="L70" s="34">
        <f>0.97*[1]OCP!L70</f>
        <v>0</v>
      </c>
      <c r="M70" s="34">
        <f>0.97*[1]OCP!M70</f>
        <v>0</v>
      </c>
      <c r="N70" s="34">
        <f>0.97*[1]OCP!N70</f>
        <v>0</v>
      </c>
      <c r="O70" s="34">
        <f>0.97*[1]OCP!O70</f>
        <v>0</v>
      </c>
      <c r="P70" s="34">
        <f>0.97*[1]OCP!P70</f>
        <v>0</v>
      </c>
      <c r="Q70" s="34">
        <f>0.97*[1]OCP!Q70</f>
        <v>0</v>
      </c>
      <c r="R70" s="34">
        <f>0.97*[1]OCP!R70</f>
        <v>0</v>
      </c>
      <c r="S70" s="34">
        <f>0.97*[1]OCP!S70</f>
        <v>0</v>
      </c>
      <c r="T70" s="34">
        <f>0.97*[1]OCP!T70</f>
        <v>0</v>
      </c>
      <c r="U70" s="34">
        <f>0.97*[1]OCP!U70</f>
        <v>0</v>
      </c>
      <c r="V70" s="34">
        <f>0.97*[1]OCP!V70</f>
        <v>0</v>
      </c>
      <c r="W70" s="34">
        <f>0.97*[1]OCP!W70</f>
        <v>0</v>
      </c>
      <c r="X70" s="34">
        <f>0.97*[1]OCP!X70</f>
        <v>0</v>
      </c>
      <c r="Y70" s="34">
        <f>0.97*[1]OCP!Y70</f>
        <v>0</v>
      </c>
      <c r="Z70" s="34">
        <f>0.97*[1]OCP!Z70</f>
        <v>0</v>
      </c>
      <c r="AA70" s="34">
        <f>0.97*[1]OCP!AA70</f>
        <v>0</v>
      </c>
      <c r="AB70" s="34">
        <f>0.97*[1]OCP!AB70</f>
        <v>0</v>
      </c>
      <c r="AC70" s="34">
        <f>0.97*[1]OCP!AC70</f>
        <v>0</v>
      </c>
      <c r="AD70" s="34">
        <f>0.97*[1]OCP!AD70</f>
        <v>0</v>
      </c>
      <c r="AE70" s="34">
        <f>0.97*[1]OCP!AE70</f>
        <v>0</v>
      </c>
      <c r="AF70" s="34">
        <f>0.97*[1]OCP!AF70</f>
        <v>0</v>
      </c>
    </row>
    <row r="71" spans="1:32" x14ac:dyDescent="0.25">
      <c r="A71" s="33">
        <v>69</v>
      </c>
      <c r="B71" s="34">
        <f>0.97*[1]OCP!B71</f>
        <v>0</v>
      </c>
      <c r="C71" s="34">
        <f>0.97*[1]OCP!C71</f>
        <v>0</v>
      </c>
      <c r="D71" s="34">
        <f>0.97*[1]OCP!D71</f>
        <v>0</v>
      </c>
      <c r="E71" s="34">
        <f>0.97*[1]OCP!E71</f>
        <v>0</v>
      </c>
      <c r="F71" s="34">
        <f>0.97*[1]OCP!F71</f>
        <v>0</v>
      </c>
      <c r="G71" s="34">
        <f>0.97*[1]OCP!G71</f>
        <v>0</v>
      </c>
      <c r="H71" s="34">
        <f>0.97*[1]OCP!H71</f>
        <v>0</v>
      </c>
      <c r="I71" s="34">
        <f>0.97*[1]OCP!I71</f>
        <v>0</v>
      </c>
      <c r="J71" s="34">
        <f>0.97*[1]OCP!J71</f>
        <v>0</v>
      </c>
      <c r="K71" s="34">
        <f>0.97*[1]OCP!K71</f>
        <v>0</v>
      </c>
      <c r="L71" s="34">
        <f>0.97*[1]OCP!L71</f>
        <v>0</v>
      </c>
      <c r="M71" s="34">
        <f>0.97*[1]OCP!M71</f>
        <v>0</v>
      </c>
      <c r="N71" s="34">
        <f>0.97*[1]OCP!N71</f>
        <v>0</v>
      </c>
      <c r="O71" s="34">
        <f>0.97*[1]OCP!O71</f>
        <v>0</v>
      </c>
      <c r="P71" s="34">
        <f>0.97*[1]OCP!P71</f>
        <v>0</v>
      </c>
      <c r="Q71" s="34">
        <f>0.97*[1]OCP!Q71</f>
        <v>0</v>
      </c>
      <c r="R71" s="34">
        <f>0.97*[1]OCP!R71</f>
        <v>0</v>
      </c>
      <c r="S71" s="34">
        <f>0.97*[1]OCP!S71</f>
        <v>0</v>
      </c>
      <c r="T71" s="34">
        <f>0.97*[1]OCP!T71</f>
        <v>0</v>
      </c>
      <c r="U71" s="34">
        <f>0.97*[1]OCP!U71</f>
        <v>0</v>
      </c>
      <c r="V71" s="34">
        <f>0.97*[1]OCP!V71</f>
        <v>0</v>
      </c>
      <c r="W71" s="34">
        <f>0.97*[1]OCP!W71</f>
        <v>0</v>
      </c>
      <c r="X71" s="34">
        <f>0.97*[1]OCP!X71</f>
        <v>0</v>
      </c>
      <c r="Y71" s="34">
        <f>0.97*[1]OCP!Y71</f>
        <v>0</v>
      </c>
      <c r="Z71" s="34">
        <f>0.97*[1]OCP!Z71</f>
        <v>0</v>
      </c>
      <c r="AA71" s="34">
        <f>0.97*[1]OCP!AA71</f>
        <v>0</v>
      </c>
      <c r="AB71" s="34">
        <f>0.97*[1]OCP!AB71</f>
        <v>0</v>
      </c>
      <c r="AC71" s="34">
        <f>0.97*[1]OCP!AC71</f>
        <v>0</v>
      </c>
      <c r="AD71" s="34">
        <f>0.97*[1]OCP!AD71</f>
        <v>0</v>
      </c>
      <c r="AE71" s="34">
        <f>0.97*[1]OCP!AE71</f>
        <v>0</v>
      </c>
      <c r="AF71" s="34">
        <f>0.97*[1]OCP!AF71</f>
        <v>0</v>
      </c>
    </row>
    <row r="72" spans="1:32" x14ac:dyDescent="0.25">
      <c r="A72" s="33">
        <v>70</v>
      </c>
      <c r="B72" s="34">
        <f>0.97*[1]OCP!B72</f>
        <v>0</v>
      </c>
      <c r="C72" s="34">
        <f>0.97*[1]OCP!C72</f>
        <v>0</v>
      </c>
      <c r="D72" s="34">
        <f>0.97*[1]OCP!D72</f>
        <v>0</v>
      </c>
      <c r="E72" s="34">
        <f>0.97*[1]OCP!E72</f>
        <v>0</v>
      </c>
      <c r="F72" s="34">
        <f>0.97*[1]OCP!F72</f>
        <v>0</v>
      </c>
      <c r="G72" s="34">
        <f>0.97*[1]OCP!G72</f>
        <v>0</v>
      </c>
      <c r="H72" s="34">
        <f>0.97*[1]OCP!H72</f>
        <v>0</v>
      </c>
      <c r="I72" s="34">
        <f>0.97*[1]OCP!I72</f>
        <v>0</v>
      </c>
      <c r="J72" s="34">
        <f>0.97*[1]OCP!J72</f>
        <v>0</v>
      </c>
      <c r="K72" s="34">
        <f>0.97*[1]OCP!K72</f>
        <v>0</v>
      </c>
      <c r="L72" s="34">
        <f>0.97*[1]OCP!L72</f>
        <v>0</v>
      </c>
      <c r="M72" s="34">
        <f>0.97*[1]OCP!M72</f>
        <v>0</v>
      </c>
      <c r="N72" s="34">
        <f>0.97*[1]OCP!N72</f>
        <v>0</v>
      </c>
      <c r="O72" s="34">
        <f>0.97*[1]OCP!O72</f>
        <v>0</v>
      </c>
      <c r="P72" s="34">
        <f>0.97*[1]OCP!P72</f>
        <v>0</v>
      </c>
      <c r="Q72" s="34">
        <f>0.97*[1]OCP!Q72</f>
        <v>0</v>
      </c>
      <c r="R72" s="34">
        <f>0.97*[1]OCP!R72</f>
        <v>0</v>
      </c>
      <c r="S72" s="34">
        <f>0.97*[1]OCP!S72</f>
        <v>0</v>
      </c>
      <c r="T72" s="34">
        <f>0.97*[1]OCP!T72</f>
        <v>0</v>
      </c>
      <c r="U72" s="34">
        <f>0.97*[1]OCP!U72</f>
        <v>0</v>
      </c>
      <c r="V72" s="34">
        <f>0.97*[1]OCP!V72</f>
        <v>0</v>
      </c>
      <c r="W72" s="34">
        <f>0.97*[1]OCP!W72</f>
        <v>0</v>
      </c>
      <c r="X72" s="34">
        <f>0.97*[1]OCP!X72</f>
        <v>0.18429999999999999</v>
      </c>
      <c r="Y72" s="34">
        <f>0.97*[1]OCP!Y72</f>
        <v>0</v>
      </c>
      <c r="Z72" s="34">
        <f>0.97*[1]OCP!Z72</f>
        <v>0</v>
      </c>
      <c r="AA72" s="34">
        <f>0.97*[1]OCP!AA72</f>
        <v>0</v>
      </c>
      <c r="AB72" s="34">
        <f>0.97*[1]OCP!AB72</f>
        <v>0</v>
      </c>
      <c r="AC72" s="34">
        <f>0.97*[1]OCP!AC72</f>
        <v>0</v>
      </c>
      <c r="AD72" s="34">
        <f>0.97*[1]OCP!AD72</f>
        <v>0</v>
      </c>
      <c r="AE72" s="34">
        <f>0.97*[1]OCP!AE72</f>
        <v>0</v>
      </c>
      <c r="AF72" s="34">
        <f>0.97*[1]OCP!AF72</f>
        <v>0</v>
      </c>
    </row>
    <row r="73" spans="1:32" x14ac:dyDescent="0.25">
      <c r="A73" s="33">
        <v>71</v>
      </c>
      <c r="B73" s="34">
        <f>0.97*[1]OCP!B73</f>
        <v>0</v>
      </c>
      <c r="C73" s="34">
        <f>0.97*[1]OCP!C73</f>
        <v>0</v>
      </c>
      <c r="D73" s="34">
        <f>0.97*[1]OCP!D73</f>
        <v>0</v>
      </c>
      <c r="E73" s="34">
        <f>0.97*[1]OCP!E73</f>
        <v>0</v>
      </c>
      <c r="F73" s="34">
        <f>0.97*[1]OCP!F73</f>
        <v>0</v>
      </c>
      <c r="G73" s="34">
        <f>0.97*[1]OCP!G73</f>
        <v>0</v>
      </c>
      <c r="H73" s="34">
        <f>0.97*[1]OCP!H73</f>
        <v>0</v>
      </c>
      <c r="I73" s="34">
        <f>0.97*[1]OCP!I73</f>
        <v>0</v>
      </c>
      <c r="J73" s="34">
        <f>0.97*[1]OCP!J73</f>
        <v>0</v>
      </c>
      <c r="K73" s="34">
        <f>0.97*[1]OCP!K73</f>
        <v>0</v>
      </c>
      <c r="L73" s="34">
        <f>0.97*[1]OCP!L73</f>
        <v>0</v>
      </c>
      <c r="M73" s="34">
        <f>0.97*[1]OCP!M73</f>
        <v>0</v>
      </c>
      <c r="N73" s="34">
        <f>0.97*[1]OCP!N73</f>
        <v>0</v>
      </c>
      <c r="O73" s="34">
        <f>0.97*[1]OCP!O73</f>
        <v>0</v>
      </c>
      <c r="P73" s="34">
        <f>0.97*[1]OCP!P73</f>
        <v>0</v>
      </c>
      <c r="Q73" s="34">
        <f>0.97*[1]OCP!Q73</f>
        <v>0</v>
      </c>
      <c r="R73" s="34">
        <f>0.97*[1]OCP!R73</f>
        <v>0</v>
      </c>
      <c r="S73" s="34">
        <f>0.97*[1]OCP!S73</f>
        <v>0</v>
      </c>
      <c r="T73" s="34">
        <f>0.97*[1]OCP!T73</f>
        <v>0</v>
      </c>
      <c r="U73" s="34">
        <f>0.97*[1]OCP!U73</f>
        <v>0</v>
      </c>
      <c r="V73" s="34">
        <f>0.97*[1]OCP!V73</f>
        <v>0</v>
      </c>
      <c r="W73" s="34">
        <f>0.97*[1]OCP!W73</f>
        <v>0</v>
      </c>
      <c r="X73" s="34">
        <f>0.97*[1]OCP!X73</f>
        <v>0.18429999999999999</v>
      </c>
      <c r="Y73" s="34">
        <f>0.97*[1]OCP!Y73</f>
        <v>0</v>
      </c>
      <c r="Z73" s="34">
        <f>0.97*[1]OCP!Z73</f>
        <v>0</v>
      </c>
      <c r="AA73" s="34">
        <f>0.97*[1]OCP!AA73</f>
        <v>0.18429999999999999</v>
      </c>
      <c r="AB73" s="34">
        <f>0.97*[1]OCP!AB73</f>
        <v>0</v>
      </c>
      <c r="AC73" s="34">
        <f>0.97*[1]OCP!AC73</f>
        <v>0</v>
      </c>
      <c r="AD73" s="34">
        <f>0.97*[1]OCP!AD73</f>
        <v>0</v>
      </c>
      <c r="AE73" s="34">
        <f>0.97*[1]OCP!AE73</f>
        <v>0</v>
      </c>
      <c r="AF73" s="34">
        <f>0.97*[1]OCP!AF73</f>
        <v>0</v>
      </c>
    </row>
    <row r="74" spans="1:32" x14ac:dyDescent="0.25">
      <c r="A74" s="33">
        <v>72</v>
      </c>
      <c r="B74" s="34">
        <f>0.97*[1]OCP!B74</f>
        <v>0</v>
      </c>
      <c r="C74" s="34">
        <f>0.97*[1]OCP!C74</f>
        <v>0</v>
      </c>
      <c r="D74" s="34">
        <f>0.97*[1]OCP!D74</f>
        <v>0</v>
      </c>
      <c r="E74" s="34">
        <f>0.97*[1]OCP!E74</f>
        <v>0</v>
      </c>
      <c r="F74" s="34">
        <f>0.97*[1]OCP!F74</f>
        <v>0</v>
      </c>
      <c r="G74" s="34">
        <f>0.97*[1]OCP!G74</f>
        <v>0</v>
      </c>
      <c r="H74" s="34">
        <f>0.97*[1]OCP!H74</f>
        <v>0</v>
      </c>
      <c r="I74" s="34">
        <f>0.97*[1]OCP!I74</f>
        <v>0</v>
      </c>
      <c r="J74" s="34">
        <f>0.97*[1]OCP!J74</f>
        <v>0</v>
      </c>
      <c r="K74" s="34">
        <f>0.97*[1]OCP!K74</f>
        <v>0</v>
      </c>
      <c r="L74" s="34">
        <f>0.97*[1]OCP!L74</f>
        <v>0</v>
      </c>
      <c r="M74" s="34">
        <f>0.97*[1]OCP!M74</f>
        <v>0</v>
      </c>
      <c r="N74" s="34">
        <f>0.97*[1]OCP!N74</f>
        <v>0</v>
      </c>
      <c r="O74" s="34">
        <f>0.97*[1]OCP!O74</f>
        <v>0</v>
      </c>
      <c r="P74" s="34">
        <f>0.97*[1]OCP!P74</f>
        <v>0</v>
      </c>
      <c r="Q74" s="34">
        <f>0.97*[1]OCP!Q74</f>
        <v>0</v>
      </c>
      <c r="R74" s="34">
        <f>0.97*[1]OCP!R74</f>
        <v>0</v>
      </c>
      <c r="S74" s="34">
        <f>0.97*[1]OCP!S74</f>
        <v>0</v>
      </c>
      <c r="T74" s="34">
        <f>0.97*[1]OCP!T74</f>
        <v>0</v>
      </c>
      <c r="U74" s="34">
        <f>0.97*[1]OCP!U74</f>
        <v>0</v>
      </c>
      <c r="V74" s="34">
        <f>0.97*[1]OCP!V74</f>
        <v>0</v>
      </c>
      <c r="W74" s="34">
        <f>0.97*[1]OCP!W74</f>
        <v>0</v>
      </c>
      <c r="X74" s="34">
        <f>0.97*[1]OCP!X74</f>
        <v>0</v>
      </c>
      <c r="Y74" s="34">
        <f>0.97*[1]OCP!Y74</f>
        <v>0</v>
      </c>
      <c r="Z74" s="34">
        <f>0.97*[1]OCP!Z74</f>
        <v>0</v>
      </c>
      <c r="AA74" s="34">
        <f>0.97*[1]OCP!AA74</f>
        <v>0</v>
      </c>
      <c r="AB74" s="34">
        <f>0.97*[1]OCP!AB74</f>
        <v>0</v>
      </c>
      <c r="AC74" s="34">
        <f>0.97*[1]OCP!AC74</f>
        <v>0</v>
      </c>
      <c r="AD74" s="34">
        <f>0.97*[1]OCP!AD74</f>
        <v>0</v>
      </c>
      <c r="AE74" s="34">
        <f>0.97*[1]OCP!AE74</f>
        <v>0</v>
      </c>
      <c r="AF74" s="34">
        <f>0.97*[1]OCP!AF74</f>
        <v>0</v>
      </c>
    </row>
    <row r="75" spans="1:32" x14ac:dyDescent="0.25">
      <c r="A75" s="33">
        <v>73</v>
      </c>
      <c r="B75" s="34">
        <f>0.97*[1]OCP!B75</f>
        <v>0</v>
      </c>
      <c r="C75" s="34">
        <f>0.97*[1]OCP!C75</f>
        <v>0</v>
      </c>
      <c r="D75" s="34">
        <f>0.97*[1]OCP!D75</f>
        <v>0</v>
      </c>
      <c r="E75" s="34">
        <f>0.97*[1]OCP!E75</f>
        <v>0</v>
      </c>
      <c r="F75" s="34">
        <f>0.97*[1]OCP!F75</f>
        <v>0</v>
      </c>
      <c r="G75" s="34">
        <f>0.97*[1]OCP!G75</f>
        <v>0</v>
      </c>
      <c r="H75" s="34">
        <f>0.97*[1]OCP!H75</f>
        <v>0</v>
      </c>
      <c r="I75" s="34">
        <f>0.97*[1]OCP!I75</f>
        <v>0</v>
      </c>
      <c r="J75" s="34">
        <f>0.97*[1]OCP!J75</f>
        <v>0</v>
      </c>
      <c r="K75" s="34">
        <f>0.97*[1]OCP!K75</f>
        <v>0</v>
      </c>
      <c r="L75" s="34">
        <f>0.97*[1]OCP!L75</f>
        <v>0</v>
      </c>
      <c r="M75" s="34">
        <f>0.97*[1]OCP!M75</f>
        <v>0</v>
      </c>
      <c r="N75" s="34">
        <f>0.97*[1]OCP!N75</f>
        <v>0</v>
      </c>
      <c r="O75" s="34">
        <f>0.97*[1]OCP!O75</f>
        <v>0</v>
      </c>
      <c r="P75" s="34">
        <f>0.97*[1]OCP!P75</f>
        <v>0</v>
      </c>
      <c r="Q75" s="34">
        <f>0.97*[1]OCP!Q75</f>
        <v>0</v>
      </c>
      <c r="R75" s="34">
        <f>0.97*[1]OCP!R75</f>
        <v>0</v>
      </c>
      <c r="S75" s="34">
        <f>0.97*[1]OCP!S75</f>
        <v>0</v>
      </c>
      <c r="T75" s="34">
        <f>0.97*[1]OCP!T75</f>
        <v>0</v>
      </c>
      <c r="U75" s="34">
        <f>0.97*[1]OCP!U75</f>
        <v>0</v>
      </c>
      <c r="V75" s="34">
        <f>0.97*[1]OCP!V75</f>
        <v>0</v>
      </c>
      <c r="W75" s="34">
        <f>0.97*[1]OCP!W75</f>
        <v>0</v>
      </c>
      <c r="X75" s="34">
        <f>0.97*[1]OCP!X75</f>
        <v>0</v>
      </c>
      <c r="Y75" s="34">
        <f>0.97*[1]OCP!Y75</f>
        <v>0</v>
      </c>
      <c r="Z75" s="34">
        <f>0.97*[1]OCP!Z75</f>
        <v>0</v>
      </c>
      <c r="AA75" s="34">
        <f>0.97*[1]OCP!AA75</f>
        <v>0</v>
      </c>
      <c r="AB75" s="34">
        <f>0.97*[1]OCP!AB75</f>
        <v>0</v>
      </c>
      <c r="AC75" s="34">
        <f>0.97*[1]OCP!AC75</f>
        <v>0</v>
      </c>
      <c r="AD75" s="34">
        <f>0.97*[1]OCP!AD75</f>
        <v>0</v>
      </c>
      <c r="AE75" s="34">
        <f>0.97*[1]OCP!AE75</f>
        <v>0</v>
      </c>
      <c r="AF75" s="34">
        <f>0.97*[1]OCP!AF75</f>
        <v>0</v>
      </c>
    </row>
    <row r="76" spans="1:32" x14ac:dyDescent="0.25">
      <c r="A76" s="33">
        <v>74</v>
      </c>
      <c r="B76" s="34">
        <f>0.97*[1]OCP!B76</f>
        <v>0</v>
      </c>
      <c r="C76" s="34">
        <f>0.97*[1]OCP!C76</f>
        <v>0</v>
      </c>
      <c r="D76" s="34">
        <f>0.97*[1]OCP!D76</f>
        <v>0</v>
      </c>
      <c r="E76" s="34">
        <f>0.97*[1]OCP!E76</f>
        <v>0</v>
      </c>
      <c r="F76" s="34">
        <f>0.97*[1]OCP!F76</f>
        <v>0</v>
      </c>
      <c r="G76" s="34">
        <f>0.97*[1]OCP!G76</f>
        <v>0</v>
      </c>
      <c r="H76" s="34">
        <f>0.97*[1]OCP!H76</f>
        <v>0</v>
      </c>
      <c r="I76" s="34">
        <f>0.97*[1]OCP!I76</f>
        <v>0</v>
      </c>
      <c r="J76" s="34">
        <f>0.97*[1]OCP!J76</f>
        <v>0</v>
      </c>
      <c r="K76" s="34">
        <f>0.97*[1]OCP!K76</f>
        <v>0</v>
      </c>
      <c r="L76" s="34">
        <f>0.97*[1]OCP!L76</f>
        <v>0</v>
      </c>
      <c r="M76" s="34">
        <f>0.97*[1]OCP!M76</f>
        <v>0</v>
      </c>
      <c r="N76" s="34">
        <f>0.97*[1]OCP!N76</f>
        <v>0</v>
      </c>
      <c r="O76" s="34">
        <f>0.97*[1]OCP!O76</f>
        <v>0</v>
      </c>
      <c r="P76" s="34">
        <f>0.97*[1]OCP!P76</f>
        <v>0</v>
      </c>
      <c r="Q76" s="34">
        <f>0.97*[1]OCP!Q76</f>
        <v>0</v>
      </c>
      <c r="R76" s="34">
        <f>0.97*[1]OCP!R76</f>
        <v>0</v>
      </c>
      <c r="S76" s="34">
        <f>0.97*[1]OCP!S76</f>
        <v>0</v>
      </c>
      <c r="T76" s="34">
        <f>0.97*[1]OCP!T76</f>
        <v>0</v>
      </c>
      <c r="U76" s="34">
        <f>0.97*[1]OCP!U76</f>
        <v>0</v>
      </c>
      <c r="V76" s="34">
        <f>0.97*[1]OCP!V76</f>
        <v>0</v>
      </c>
      <c r="W76" s="34">
        <f>0.97*[1]OCP!W76</f>
        <v>0</v>
      </c>
      <c r="X76" s="34">
        <f>0.97*[1]OCP!X76</f>
        <v>0</v>
      </c>
      <c r="Y76" s="34">
        <f>0.97*[1]OCP!Y76</f>
        <v>0</v>
      </c>
      <c r="Z76" s="34">
        <f>0.97*[1]OCP!Z76</f>
        <v>0</v>
      </c>
      <c r="AA76" s="34">
        <f>0.97*[1]OCP!AA76</f>
        <v>0</v>
      </c>
      <c r="AB76" s="34">
        <f>0.97*[1]OCP!AB76</f>
        <v>0</v>
      </c>
      <c r="AC76" s="34">
        <f>0.97*[1]OCP!AC76</f>
        <v>0</v>
      </c>
      <c r="AD76" s="34">
        <f>0.97*[1]OCP!AD76</f>
        <v>0</v>
      </c>
      <c r="AE76" s="34">
        <f>0.97*[1]OCP!AE76</f>
        <v>0</v>
      </c>
      <c r="AF76" s="34">
        <f>0.97*[1]OCP!AF76</f>
        <v>0</v>
      </c>
    </row>
    <row r="77" spans="1:32" x14ac:dyDescent="0.25">
      <c r="A77" s="33">
        <v>75</v>
      </c>
      <c r="B77" s="34">
        <f>0.97*[1]OCP!B77</f>
        <v>0</v>
      </c>
      <c r="C77" s="34">
        <f>0.97*[1]OCP!C77</f>
        <v>0</v>
      </c>
      <c r="D77" s="34">
        <f>0.97*[1]OCP!D77</f>
        <v>0</v>
      </c>
      <c r="E77" s="34">
        <f>0.97*[1]OCP!E77</f>
        <v>0</v>
      </c>
      <c r="F77" s="34">
        <f>0.97*[1]OCP!F77</f>
        <v>0</v>
      </c>
      <c r="G77" s="34">
        <f>0.97*[1]OCP!G77</f>
        <v>0</v>
      </c>
      <c r="H77" s="34">
        <f>0.97*[1]OCP!H77</f>
        <v>0</v>
      </c>
      <c r="I77" s="34">
        <f>0.97*[1]OCP!I77</f>
        <v>0</v>
      </c>
      <c r="J77" s="34">
        <f>0.97*[1]OCP!J77</f>
        <v>0</v>
      </c>
      <c r="K77" s="34">
        <f>0.97*[1]OCP!K77</f>
        <v>0</v>
      </c>
      <c r="L77" s="34">
        <f>0.97*[1]OCP!L77</f>
        <v>0</v>
      </c>
      <c r="M77" s="34">
        <f>0.97*[1]OCP!M77</f>
        <v>0</v>
      </c>
      <c r="N77" s="34">
        <f>0.97*[1]OCP!N77</f>
        <v>0</v>
      </c>
      <c r="O77" s="34">
        <f>0.97*[1]OCP!O77</f>
        <v>0</v>
      </c>
      <c r="P77" s="34">
        <f>0.97*[1]OCP!P77</f>
        <v>0</v>
      </c>
      <c r="Q77" s="34">
        <f>0.97*[1]OCP!Q77</f>
        <v>0</v>
      </c>
      <c r="R77" s="34">
        <f>0.97*[1]OCP!R77</f>
        <v>0</v>
      </c>
      <c r="S77" s="34">
        <f>0.97*[1]OCP!S77</f>
        <v>0</v>
      </c>
      <c r="T77" s="34">
        <f>0.97*[1]OCP!T77</f>
        <v>0</v>
      </c>
      <c r="U77" s="34">
        <f>0.97*[1]OCP!U77</f>
        <v>0</v>
      </c>
      <c r="V77" s="34">
        <f>0.97*[1]OCP!V77</f>
        <v>0</v>
      </c>
      <c r="W77" s="34">
        <f>0.97*[1]OCP!W77</f>
        <v>0</v>
      </c>
      <c r="X77" s="34">
        <f>0.97*[1]OCP!X77</f>
        <v>0</v>
      </c>
      <c r="Y77" s="34">
        <f>0.97*[1]OCP!Y77</f>
        <v>0</v>
      </c>
      <c r="Z77" s="34">
        <f>0.97*[1]OCP!Z77</f>
        <v>0</v>
      </c>
      <c r="AA77" s="34">
        <f>0.97*[1]OCP!AA77</f>
        <v>0</v>
      </c>
      <c r="AB77" s="34">
        <f>0.97*[1]OCP!AB77</f>
        <v>0</v>
      </c>
      <c r="AC77" s="34">
        <f>0.97*[1]OCP!AC77</f>
        <v>0</v>
      </c>
      <c r="AD77" s="34">
        <f>0.97*[1]OCP!AD77</f>
        <v>0</v>
      </c>
      <c r="AE77" s="34">
        <f>0.97*[1]OCP!AE77</f>
        <v>0</v>
      </c>
      <c r="AF77" s="34">
        <f>0.97*[1]OCP!AF77</f>
        <v>0</v>
      </c>
    </row>
    <row r="78" spans="1:32" x14ac:dyDescent="0.25">
      <c r="A78" s="33">
        <v>76</v>
      </c>
      <c r="B78" s="34">
        <f>0.97*[1]OCP!B78</f>
        <v>0</v>
      </c>
      <c r="C78" s="34">
        <f>0.97*[1]OCP!C78</f>
        <v>0</v>
      </c>
      <c r="D78" s="34">
        <f>0.97*[1]OCP!D78</f>
        <v>0</v>
      </c>
      <c r="E78" s="34">
        <f>0.97*[1]OCP!E78</f>
        <v>0</v>
      </c>
      <c r="F78" s="34">
        <f>0.97*[1]OCP!F78</f>
        <v>0</v>
      </c>
      <c r="G78" s="34">
        <f>0.97*[1]OCP!G78</f>
        <v>0</v>
      </c>
      <c r="H78" s="34">
        <f>0.97*[1]OCP!H78</f>
        <v>0</v>
      </c>
      <c r="I78" s="34">
        <f>0.97*[1]OCP!I78</f>
        <v>0</v>
      </c>
      <c r="J78" s="34">
        <f>0.97*[1]OCP!J78</f>
        <v>0</v>
      </c>
      <c r="K78" s="34">
        <f>0.97*[1]OCP!K78</f>
        <v>0</v>
      </c>
      <c r="L78" s="34">
        <f>0.97*[1]OCP!L78</f>
        <v>0</v>
      </c>
      <c r="M78" s="34">
        <f>0.97*[1]OCP!M78</f>
        <v>0</v>
      </c>
      <c r="N78" s="34">
        <f>0.97*[1]OCP!N78</f>
        <v>0</v>
      </c>
      <c r="O78" s="34">
        <f>0.97*[1]OCP!O78</f>
        <v>0</v>
      </c>
      <c r="P78" s="34">
        <f>0.97*[1]OCP!P78</f>
        <v>0</v>
      </c>
      <c r="Q78" s="34">
        <f>0.97*[1]OCP!Q78</f>
        <v>0</v>
      </c>
      <c r="R78" s="34">
        <f>0.97*[1]OCP!R78</f>
        <v>0</v>
      </c>
      <c r="S78" s="34">
        <f>0.97*[1]OCP!S78</f>
        <v>0</v>
      </c>
      <c r="T78" s="34">
        <f>0.97*[1]OCP!T78</f>
        <v>0</v>
      </c>
      <c r="U78" s="34">
        <f>0.97*[1]OCP!U78</f>
        <v>0</v>
      </c>
      <c r="V78" s="34">
        <f>0.97*[1]OCP!V78</f>
        <v>0</v>
      </c>
      <c r="W78" s="34">
        <f>0.97*[1]OCP!W78</f>
        <v>0</v>
      </c>
      <c r="X78" s="34">
        <f>0.97*[1]OCP!X78</f>
        <v>0</v>
      </c>
      <c r="Y78" s="34">
        <f>0.97*[1]OCP!Y78</f>
        <v>0</v>
      </c>
      <c r="Z78" s="34">
        <f>0.97*[1]OCP!Z78</f>
        <v>0</v>
      </c>
      <c r="AA78" s="34">
        <f>0.97*[1]OCP!AA78</f>
        <v>0</v>
      </c>
      <c r="AB78" s="34">
        <f>0.97*[1]OCP!AB78</f>
        <v>0</v>
      </c>
      <c r="AC78" s="34">
        <f>0.97*[1]OCP!AC78</f>
        <v>0</v>
      </c>
      <c r="AD78" s="34">
        <f>0.97*[1]OCP!AD78</f>
        <v>0</v>
      </c>
      <c r="AE78" s="34">
        <f>0.97*[1]OCP!AE78</f>
        <v>0</v>
      </c>
      <c r="AF78" s="34">
        <f>0.97*[1]OCP!AF78</f>
        <v>0</v>
      </c>
    </row>
    <row r="79" spans="1:32" x14ac:dyDescent="0.25">
      <c r="A79" s="33">
        <v>77</v>
      </c>
      <c r="B79" s="34">
        <f>0.97*[1]OCP!B79</f>
        <v>0</v>
      </c>
      <c r="C79" s="34">
        <f>0.97*[1]OCP!C79</f>
        <v>0</v>
      </c>
      <c r="D79" s="34">
        <f>0.97*[1]OCP!D79</f>
        <v>0</v>
      </c>
      <c r="E79" s="34">
        <f>0.97*[1]OCP!E79</f>
        <v>0</v>
      </c>
      <c r="F79" s="34">
        <f>0.97*[1]OCP!F79</f>
        <v>0</v>
      </c>
      <c r="G79" s="34">
        <f>0.97*[1]OCP!G79</f>
        <v>0</v>
      </c>
      <c r="H79" s="34">
        <f>0.97*[1]OCP!H79</f>
        <v>0</v>
      </c>
      <c r="I79" s="34">
        <f>0.97*[1]OCP!I79</f>
        <v>0</v>
      </c>
      <c r="J79" s="34">
        <f>0.97*[1]OCP!J79</f>
        <v>0</v>
      </c>
      <c r="K79" s="34">
        <f>0.97*[1]OCP!K79</f>
        <v>0</v>
      </c>
      <c r="L79" s="34">
        <f>0.97*[1]OCP!L79</f>
        <v>0</v>
      </c>
      <c r="M79" s="34">
        <f>0.97*[1]OCP!M79</f>
        <v>0</v>
      </c>
      <c r="N79" s="34">
        <f>0.97*[1]OCP!N79</f>
        <v>0</v>
      </c>
      <c r="O79" s="34">
        <f>0.97*[1]OCP!O79</f>
        <v>0</v>
      </c>
      <c r="P79" s="34">
        <f>0.97*[1]OCP!P79</f>
        <v>0</v>
      </c>
      <c r="Q79" s="34">
        <f>0.97*[1]OCP!Q79</f>
        <v>0</v>
      </c>
      <c r="R79" s="34">
        <f>0.97*[1]OCP!R79</f>
        <v>0</v>
      </c>
      <c r="S79" s="34">
        <f>0.97*[1]OCP!S79</f>
        <v>0</v>
      </c>
      <c r="T79" s="34">
        <f>0.97*[1]OCP!T79</f>
        <v>0</v>
      </c>
      <c r="U79" s="34">
        <f>0.97*[1]OCP!U79</f>
        <v>0</v>
      </c>
      <c r="V79" s="34">
        <f>0.97*[1]OCP!V79</f>
        <v>0</v>
      </c>
      <c r="W79" s="34">
        <f>0.97*[1]OCP!W79</f>
        <v>0</v>
      </c>
      <c r="X79" s="34">
        <f>0.97*[1]OCP!X79</f>
        <v>0</v>
      </c>
      <c r="Y79" s="34">
        <f>0.97*[1]OCP!Y79</f>
        <v>0</v>
      </c>
      <c r="Z79" s="34">
        <f>0.97*[1]OCP!Z79</f>
        <v>0</v>
      </c>
      <c r="AA79" s="34">
        <f>0.97*[1]OCP!AA79</f>
        <v>0</v>
      </c>
      <c r="AB79" s="34">
        <f>0.97*[1]OCP!AB79</f>
        <v>0</v>
      </c>
      <c r="AC79" s="34">
        <f>0.97*[1]OCP!AC79</f>
        <v>0</v>
      </c>
      <c r="AD79" s="34">
        <f>0.97*[1]OCP!AD79</f>
        <v>0</v>
      </c>
      <c r="AE79" s="34">
        <f>0.97*[1]OCP!AE79</f>
        <v>0</v>
      </c>
      <c r="AF79" s="34">
        <f>0.97*[1]OCP!AF79</f>
        <v>0</v>
      </c>
    </row>
    <row r="80" spans="1:32" x14ac:dyDescent="0.25">
      <c r="A80" s="33">
        <v>78</v>
      </c>
      <c r="B80" s="34">
        <f>0.97*[1]OCP!B80</f>
        <v>0</v>
      </c>
      <c r="C80" s="34">
        <f>0.97*[1]OCP!C80</f>
        <v>0</v>
      </c>
      <c r="D80" s="34">
        <f>0.97*[1]OCP!D80</f>
        <v>0</v>
      </c>
      <c r="E80" s="34">
        <f>0.97*[1]OCP!E80</f>
        <v>0</v>
      </c>
      <c r="F80" s="34">
        <f>0.97*[1]OCP!F80</f>
        <v>0</v>
      </c>
      <c r="G80" s="34">
        <f>0.97*[1]OCP!G80</f>
        <v>0</v>
      </c>
      <c r="H80" s="34">
        <f>0.97*[1]OCP!H80</f>
        <v>0</v>
      </c>
      <c r="I80" s="34">
        <f>0.97*[1]OCP!I80</f>
        <v>0</v>
      </c>
      <c r="J80" s="34">
        <f>0.97*[1]OCP!J80</f>
        <v>0</v>
      </c>
      <c r="K80" s="34">
        <f>0.97*[1]OCP!K80</f>
        <v>0</v>
      </c>
      <c r="L80" s="34">
        <f>0.97*[1]OCP!L80</f>
        <v>0</v>
      </c>
      <c r="M80" s="34">
        <f>0.97*[1]OCP!M80</f>
        <v>0</v>
      </c>
      <c r="N80" s="34">
        <f>0.97*[1]OCP!N80</f>
        <v>0</v>
      </c>
      <c r="O80" s="34">
        <f>0.97*[1]OCP!O80</f>
        <v>0</v>
      </c>
      <c r="P80" s="34">
        <f>0.97*[1]OCP!P80</f>
        <v>0</v>
      </c>
      <c r="Q80" s="34">
        <f>0.97*[1]OCP!Q80</f>
        <v>0</v>
      </c>
      <c r="R80" s="34">
        <f>0.97*[1]OCP!R80</f>
        <v>0</v>
      </c>
      <c r="S80" s="34">
        <f>0.97*[1]OCP!S80</f>
        <v>0</v>
      </c>
      <c r="T80" s="34">
        <f>0.97*[1]OCP!T80</f>
        <v>0</v>
      </c>
      <c r="U80" s="34">
        <f>0.97*[1]OCP!U80</f>
        <v>0</v>
      </c>
      <c r="V80" s="34">
        <f>0.97*[1]OCP!V80</f>
        <v>0</v>
      </c>
      <c r="W80" s="34">
        <f>0.97*[1]OCP!W80</f>
        <v>0</v>
      </c>
      <c r="X80" s="34">
        <f>0.97*[1]OCP!X80</f>
        <v>0</v>
      </c>
      <c r="Y80" s="34">
        <f>0.97*[1]OCP!Y80</f>
        <v>0</v>
      </c>
      <c r="Z80" s="34">
        <f>0.97*[1]OCP!Z80</f>
        <v>0</v>
      </c>
      <c r="AA80" s="34">
        <f>0.97*[1]OCP!AA80</f>
        <v>0</v>
      </c>
      <c r="AB80" s="34">
        <f>0.97*[1]OCP!AB80</f>
        <v>0</v>
      </c>
      <c r="AC80" s="34">
        <f>0.97*[1]OCP!AC80</f>
        <v>0</v>
      </c>
      <c r="AD80" s="34">
        <f>0.97*[1]OCP!AD80</f>
        <v>0</v>
      </c>
      <c r="AE80" s="34">
        <f>0.97*[1]OCP!AE80</f>
        <v>0</v>
      </c>
      <c r="AF80" s="34">
        <f>0.97*[1]OCP!AF80</f>
        <v>0</v>
      </c>
    </row>
    <row r="81" spans="1:32" x14ac:dyDescent="0.25">
      <c r="A81" s="33">
        <v>79</v>
      </c>
      <c r="B81" s="34">
        <f>0.97*[1]OCP!B81</f>
        <v>0</v>
      </c>
      <c r="C81" s="34">
        <f>0.97*[1]OCP!C81</f>
        <v>0</v>
      </c>
      <c r="D81" s="34">
        <f>0.97*[1]OCP!D81</f>
        <v>0</v>
      </c>
      <c r="E81" s="34">
        <f>0.97*[1]OCP!E81</f>
        <v>0</v>
      </c>
      <c r="F81" s="34">
        <f>0.97*[1]OCP!F81</f>
        <v>0</v>
      </c>
      <c r="G81" s="34">
        <f>0.97*[1]OCP!G81</f>
        <v>0</v>
      </c>
      <c r="H81" s="34">
        <f>0.97*[1]OCP!H81</f>
        <v>0</v>
      </c>
      <c r="I81" s="34">
        <f>0.97*[1]OCP!I81</f>
        <v>0</v>
      </c>
      <c r="J81" s="34">
        <f>0.97*[1]OCP!J81</f>
        <v>0</v>
      </c>
      <c r="K81" s="34">
        <f>0.97*[1]OCP!K81</f>
        <v>0</v>
      </c>
      <c r="L81" s="34">
        <f>0.97*[1]OCP!L81</f>
        <v>0</v>
      </c>
      <c r="M81" s="34">
        <f>0.97*[1]OCP!M81</f>
        <v>0</v>
      </c>
      <c r="N81" s="34">
        <f>0.97*[1]OCP!N81</f>
        <v>0</v>
      </c>
      <c r="O81" s="34">
        <f>0.97*[1]OCP!O81</f>
        <v>0</v>
      </c>
      <c r="P81" s="34">
        <f>0.97*[1]OCP!P81</f>
        <v>0</v>
      </c>
      <c r="Q81" s="34">
        <f>0.97*[1]OCP!Q81</f>
        <v>0</v>
      </c>
      <c r="R81" s="34">
        <f>0.97*[1]OCP!R81</f>
        <v>0</v>
      </c>
      <c r="S81" s="34">
        <f>0.97*[1]OCP!S81</f>
        <v>0</v>
      </c>
      <c r="T81" s="34">
        <f>0.97*[1]OCP!T81</f>
        <v>0</v>
      </c>
      <c r="U81" s="34">
        <f>0.97*[1]OCP!U81</f>
        <v>0</v>
      </c>
      <c r="V81" s="34">
        <f>0.97*[1]OCP!V81</f>
        <v>0</v>
      </c>
      <c r="W81" s="34">
        <f>0.97*[1]OCP!W81</f>
        <v>0</v>
      </c>
      <c r="X81" s="34">
        <f>0.97*[1]OCP!X81</f>
        <v>0</v>
      </c>
      <c r="Y81" s="34">
        <f>0.97*[1]OCP!Y81</f>
        <v>0</v>
      </c>
      <c r="Z81" s="34">
        <f>0.97*[1]OCP!Z81</f>
        <v>0</v>
      </c>
      <c r="AA81" s="34">
        <f>0.97*[1]OCP!AA81</f>
        <v>0</v>
      </c>
      <c r="AB81" s="34">
        <f>0.97*[1]OCP!AB81</f>
        <v>0</v>
      </c>
      <c r="AC81" s="34">
        <f>0.97*[1]OCP!AC81</f>
        <v>0</v>
      </c>
      <c r="AD81" s="34">
        <f>0.97*[1]OCP!AD81</f>
        <v>0</v>
      </c>
      <c r="AE81" s="34">
        <f>0.97*[1]OCP!AE81</f>
        <v>0</v>
      </c>
      <c r="AF81" s="34">
        <f>0.97*[1]OCP!AF81</f>
        <v>0</v>
      </c>
    </row>
    <row r="82" spans="1:32" x14ac:dyDescent="0.25">
      <c r="A82" s="33">
        <v>80</v>
      </c>
      <c r="B82" s="34">
        <f>0.97*[1]OCP!B82</f>
        <v>0</v>
      </c>
      <c r="C82" s="34">
        <f>0.97*[1]OCP!C82</f>
        <v>0</v>
      </c>
      <c r="D82" s="34">
        <f>0.97*[1]OCP!D82</f>
        <v>0</v>
      </c>
      <c r="E82" s="34">
        <f>0.97*[1]OCP!E82</f>
        <v>0</v>
      </c>
      <c r="F82" s="34">
        <f>0.97*[1]OCP!F82</f>
        <v>0</v>
      </c>
      <c r="G82" s="34">
        <f>0.97*[1]OCP!G82</f>
        <v>0</v>
      </c>
      <c r="H82" s="34">
        <f>0.97*[1]OCP!H82</f>
        <v>0</v>
      </c>
      <c r="I82" s="34">
        <f>0.97*[1]OCP!I82</f>
        <v>0</v>
      </c>
      <c r="J82" s="34">
        <f>0.97*[1]OCP!J82</f>
        <v>0</v>
      </c>
      <c r="K82" s="34">
        <f>0.97*[1]OCP!K82</f>
        <v>0</v>
      </c>
      <c r="L82" s="34">
        <f>0.97*[1]OCP!L82</f>
        <v>0</v>
      </c>
      <c r="M82" s="34">
        <f>0.97*[1]OCP!M82</f>
        <v>0</v>
      </c>
      <c r="N82" s="34">
        <f>0.97*[1]OCP!N82</f>
        <v>0</v>
      </c>
      <c r="O82" s="34">
        <f>0.97*[1]OCP!O82</f>
        <v>0</v>
      </c>
      <c r="P82" s="34">
        <f>0.97*[1]OCP!P82</f>
        <v>0</v>
      </c>
      <c r="Q82" s="34">
        <f>0.97*[1]OCP!Q82</f>
        <v>0</v>
      </c>
      <c r="R82" s="34">
        <f>0.97*[1]OCP!R82</f>
        <v>0</v>
      </c>
      <c r="S82" s="34">
        <f>0.97*[1]OCP!S82</f>
        <v>0</v>
      </c>
      <c r="T82" s="34">
        <f>0.97*[1]OCP!T82</f>
        <v>0</v>
      </c>
      <c r="U82" s="34">
        <f>0.97*[1]OCP!U82</f>
        <v>0</v>
      </c>
      <c r="V82" s="34">
        <f>0.97*[1]OCP!V82</f>
        <v>0</v>
      </c>
      <c r="W82" s="34">
        <f>0.97*[1]OCP!W82</f>
        <v>0</v>
      </c>
      <c r="X82" s="34">
        <f>0.97*[1]OCP!X82</f>
        <v>0</v>
      </c>
      <c r="Y82" s="34">
        <f>0.97*[1]OCP!Y82</f>
        <v>0</v>
      </c>
      <c r="Z82" s="34">
        <f>0.97*[1]OCP!Z82</f>
        <v>0</v>
      </c>
      <c r="AA82" s="34">
        <f>0.97*[1]OCP!AA82</f>
        <v>0</v>
      </c>
      <c r="AB82" s="34">
        <f>0.97*[1]OCP!AB82</f>
        <v>0</v>
      </c>
      <c r="AC82" s="34">
        <f>0.97*[1]OCP!AC82</f>
        <v>0</v>
      </c>
      <c r="AD82" s="34">
        <f>0.97*[1]OCP!AD82</f>
        <v>0</v>
      </c>
      <c r="AE82" s="34">
        <f>0.97*[1]OCP!AE82</f>
        <v>0</v>
      </c>
      <c r="AF82" s="34">
        <f>0.97*[1]OCP!AF82</f>
        <v>0</v>
      </c>
    </row>
    <row r="83" spans="1:32" x14ac:dyDescent="0.25">
      <c r="A83" s="33">
        <v>81</v>
      </c>
      <c r="B83" s="34">
        <f>0.97*[1]OCP!B83</f>
        <v>0</v>
      </c>
      <c r="C83" s="34">
        <f>0.97*[1]OCP!C83</f>
        <v>0</v>
      </c>
      <c r="D83" s="34">
        <f>0.97*[1]OCP!D83</f>
        <v>0</v>
      </c>
      <c r="E83" s="34">
        <f>0.97*[1]OCP!E83</f>
        <v>0</v>
      </c>
      <c r="F83" s="34">
        <f>0.97*[1]OCP!F83</f>
        <v>0</v>
      </c>
      <c r="G83" s="34">
        <f>0.97*[1]OCP!G83</f>
        <v>0</v>
      </c>
      <c r="H83" s="34">
        <f>0.97*[1]OCP!H83</f>
        <v>0</v>
      </c>
      <c r="I83" s="34">
        <f>0.97*[1]OCP!I83</f>
        <v>0</v>
      </c>
      <c r="J83" s="34">
        <f>0.97*[1]OCP!J83</f>
        <v>0</v>
      </c>
      <c r="K83" s="34">
        <f>0.97*[1]OCP!K83</f>
        <v>0</v>
      </c>
      <c r="L83" s="34">
        <f>0.97*[1]OCP!L83</f>
        <v>0</v>
      </c>
      <c r="M83" s="34">
        <f>0.97*[1]OCP!M83</f>
        <v>0</v>
      </c>
      <c r="N83" s="34">
        <f>0.97*[1]OCP!N83</f>
        <v>0</v>
      </c>
      <c r="O83" s="34">
        <f>0.97*[1]OCP!O83</f>
        <v>0</v>
      </c>
      <c r="P83" s="34">
        <f>0.97*[1]OCP!P83</f>
        <v>0</v>
      </c>
      <c r="Q83" s="34">
        <f>0.97*[1]OCP!Q83</f>
        <v>0</v>
      </c>
      <c r="R83" s="34">
        <f>0.97*[1]OCP!R83</f>
        <v>0</v>
      </c>
      <c r="S83" s="34">
        <f>0.97*[1]OCP!S83</f>
        <v>0</v>
      </c>
      <c r="T83" s="34">
        <f>0.97*[1]OCP!T83</f>
        <v>0</v>
      </c>
      <c r="U83" s="34">
        <f>0.97*[1]OCP!U83</f>
        <v>0</v>
      </c>
      <c r="V83" s="34">
        <f>0.97*[1]OCP!V83</f>
        <v>0</v>
      </c>
      <c r="W83" s="34">
        <f>0.97*[1]OCP!W83</f>
        <v>0</v>
      </c>
      <c r="X83" s="34">
        <f>0.97*[1]OCP!X83</f>
        <v>0</v>
      </c>
      <c r="Y83" s="34">
        <f>0.97*[1]OCP!Y83</f>
        <v>0</v>
      </c>
      <c r="Z83" s="34">
        <f>0.97*[1]OCP!Z83</f>
        <v>0</v>
      </c>
      <c r="AA83" s="34">
        <f>0.97*[1]OCP!AA83</f>
        <v>0</v>
      </c>
      <c r="AB83" s="34">
        <f>0.97*[1]OCP!AB83</f>
        <v>0</v>
      </c>
      <c r="AC83" s="34">
        <f>0.97*[1]OCP!AC83</f>
        <v>0</v>
      </c>
      <c r="AD83" s="34">
        <f>0.97*[1]OCP!AD83</f>
        <v>0</v>
      </c>
      <c r="AE83" s="34">
        <f>0.97*[1]OCP!AE83</f>
        <v>0</v>
      </c>
      <c r="AF83" s="34">
        <f>0.97*[1]OCP!AF83</f>
        <v>0</v>
      </c>
    </row>
    <row r="84" spans="1:32" x14ac:dyDescent="0.25">
      <c r="A84" s="33">
        <v>82</v>
      </c>
      <c r="B84" s="34">
        <f>0.97*[1]OCP!B84</f>
        <v>0</v>
      </c>
      <c r="C84" s="34">
        <f>0.97*[1]OCP!C84</f>
        <v>0</v>
      </c>
      <c r="D84" s="34">
        <f>0.97*[1]OCP!D84</f>
        <v>0</v>
      </c>
      <c r="E84" s="34">
        <f>0.97*[1]OCP!E84</f>
        <v>0</v>
      </c>
      <c r="F84" s="34">
        <f>0.97*[1]OCP!F84</f>
        <v>0</v>
      </c>
      <c r="G84" s="34">
        <f>0.97*[1]OCP!G84</f>
        <v>0</v>
      </c>
      <c r="H84" s="34">
        <f>0.97*[1]OCP!H84</f>
        <v>0</v>
      </c>
      <c r="I84" s="34">
        <f>0.97*[1]OCP!I84</f>
        <v>0</v>
      </c>
      <c r="J84" s="34">
        <f>0.97*[1]OCP!J84</f>
        <v>0</v>
      </c>
      <c r="K84" s="34">
        <f>0.97*[1]OCP!K84</f>
        <v>0</v>
      </c>
      <c r="L84" s="34">
        <f>0.97*[1]OCP!L84</f>
        <v>0</v>
      </c>
      <c r="M84" s="34">
        <f>0.97*[1]OCP!M84</f>
        <v>0</v>
      </c>
      <c r="N84" s="34">
        <f>0.97*[1]OCP!N84</f>
        <v>0</v>
      </c>
      <c r="O84" s="34">
        <f>0.97*[1]OCP!O84</f>
        <v>0</v>
      </c>
      <c r="P84" s="34">
        <f>0.97*[1]OCP!P84</f>
        <v>0</v>
      </c>
      <c r="Q84" s="34">
        <f>0.97*[1]OCP!Q84</f>
        <v>0</v>
      </c>
      <c r="R84" s="34">
        <f>0.97*[1]OCP!R84</f>
        <v>0</v>
      </c>
      <c r="S84" s="34">
        <f>0.97*[1]OCP!S84</f>
        <v>0</v>
      </c>
      <c r="T84" s="34">
        <f>0.97*[1]OCP!T84</f>
        <v>0</v>
      </c>
      <c r="U84" s="34">
        <f>0.97*[1]OCP!U84</f>
        <v>0</v>
      </c>
      <c r="V84" s="34">
        <f>0.97*[1]OCP!V84</f>
        <v>0</v>
      </c>
      <c r="W84" s="34">
        <f>0.97*[1]OCP!W84</f>
        <v>0</v>
      </c>
      <c r="X84" s="34">
        <f>0.97*[1]OCP!X84</f>
        <v>0</v>
      </c>
      <c r="Y84" s="34">
        <f>0.97*[1]OCP!Y84</f>
        <v>0</v>
      </c>
      <c r="Z84" s="34">
        <f>0.97*[1]OCP!Z84</f>
        <v>0</v>
      </c>
      <c r="AA84" s="34">
        <f>0.97*[1]OCP!AA84</f>
        <v>0</v>
      </c>
      <c r="AB84" s="34">
        <f>0.97*[1]OCP!AB84</f>
        <v>0</v>
      </c>
      <c r="AC84" s="34">
        <f>0.97*[1]OCP!AC84</f>
        <v>0</v>
      </c>
      <c r="AD84" s="34">
        <f>0.97*[1]OCP!AD84</f>
        <v>0</v>
      </c>
      <c r="AE84" s="34">
        <f>0.97*[1]OCP!AE84</f>
        <v>0</v>
      </c>
      <c r="AF84" s="34">
        <f>0.97*[1]OCP!AF84</f>
        <v>0</v>
      </c>
    </row>
    <row r="85" spans="1:32" x14ac:dyDescent="0.25">
      <c r="A85" s="33">
        <v>83</v>
      </c>
      <c r="B85" s="34">
        <f>0.97*[1]OCP!B85</f>
        <v>0</v>
      </c>
      <c r="C85" s="34">
        <f>0.97*[1]OCP!C85</f>
        <v>0</v>
      </c>
      <c r="D85" s="34">
        <f>0.97*[1]OCP!D85</f>
        <v>0</v>
      </c>
      <c r="E85" s="34">
        <f>0.97*[1]OCP!E85</f>
        <v>0</v>
      </c>
      <c r="F85" s="34">
        <f>0.97*[1]OCP!F85</f>
        <v>0</v>
      </c>
      <c r="G85" s="34">
        <f>0.97*[1]OCP!G85</f>
        <v>0</v>
      </c>
      <c r="H85" s="34">
        <f>0.97*[1]OCP!H85</f>
        <v>0</v>
      </c>
      <c r="I85" s="34">
        <f>0.97*[1]OCP!I85</f>
        <v>0</v>
      </c>
      <c r="J85" s="34">
        <f>0.97*[1]OCP!J85</f>
        <v>0</v>
      </c>
      <c r="K85" s="34">
        <f>0.97*[1]OCP!K85</f>
        <v>0</v>
      </c>
      <c r="L85" s="34">
        <f>0.97*[1]OCP!L85</f>
        <v>0</v>
      </c>
      <c r="M85" s="34">
        <f>0.97*[1]OCP!M85</f>
        <v>0</v>
      </c>
      <c r="N85" s="34">
        <f>0.97*[1]OCP!N85</f>
        <v>0</v>
      </c>
      <c r="O85" s="34">
        <f>0.97*[1]OCP!O85</f>
        <v>0</v>
      </c>
      <c r="P85" s="34">
        <f>0.97*[1]OCP!P85</f>
        <v>0</v>
      </c>
      <c r="Q85" s="34">
        <f>0.97*[1]OCP!Q85</f>
        <v>0</v>
      </c>
      <c r="R85" s="34">
        <f>0.97*[1]OCP!R85</f>
        <v>0</v>
      </c>
      <c r="S85" s="34">
        <f>0.97*[1]OCP!S85</f>
        <v>0</v>
      </c>
      <c r="T85" s="34">
        <f>0.97*[1]OCP!T85</f>
        <v>0</v>
      </c>
      <c r="U85" s="34">
        <f>0.97*[1]OCP!U85</f>
        <v>0</v>
      </c>
      <c r="V85" s="34">
        <f>0.97*[1]OCP!V85</f>
        <v>0</v>
      </c>
      <c r="W85" s="34">
        <f>0.97*[1]OCP!W85</f>
        <v>0</v>
      </c>
      <c r="X85" s="34">
        <f>0.97*[1]OCP!X85</f>
        <v>0</v>
      </c>
      <c r="Y85" s="34">
        <f>0.97*[1]OCP!Y85</f>
        <v>0</v>
      </c>
      <c r="Z85" s="34">
        <f>0.97*[1]OCP!Z85</f>
        <v>0</v>
      </c>
      <c r="AA85" s="34">
        <f>0.97*[1]OCP!AA85</f>
        <v>0</v>
      </c>
      <c r="AB85" s="34">
        <f>0.97*[1]OCP!AB85</f>
        <v>0</v>
      </c>
      <c r="AC85" s="34">
        <f>0.97*[1]OCP!AC85</f>
        <v>0</v>
      </c>
      <c r="AD85" s="34">
        <f>0.97*[1]OCP!AD85</f>
        <v>0</v>
      </c>
      <c r="AE85" s="34">
        <f>0.97*[1]OCP!AE85</f>
        <v>0</v>
      </c>
      <c r="AF85" s="34">
        <f>0.97*[1]OCP!AF85</f>
        <v>0</v>
      </c>
    </row>
    <row r="86" spans="1:32" x14ac:dyDescent="0.25">
      <c r="A86" s="33">
        <v>84</v>
      </c>
      <c r="B86" s="34">
        <f>0.97*[1]OCP!B86</f>
        <v>0</v>
      </c>
      <c r="C86" s="34">
        <f>0.97*[1]OCP!C86</f>
        <v>0</v>
      </c>
      <c r="D86" s="34">
        <f>0.97*[1]OCP!D86</f>
        <v>0</v>
      </c>
      <c r="E86" s="34">
        <f>0.97*[1]OCP!E86</f>
        <v>0</v>
      </c>
      <c r="F86" s="34">
        <f>0.97*[1]OCP!F86</f>
        <v>0</v>
      </c>
      <c r="G86" s="34">
        <f>0.97*[1]OCP!G86</f>
        <v>0</v>
      </c>
      <c r="H86" s="34">
        <f>0.97*[1]OCP!H86</f>
        <v>0</v>
      </c>
      <c r="I86" s="34">
        <f>0.97*[1]OCP!I86</f>
        <v>0</v>
      </c>
      <c r="J86" s="34">
        <f>0.97*[1]OCP!J86</f>
        <v>0</v>
      </c>
      <c r="K86" s="34">
        <f>0.97*[1]OCP!K86</f>
        <v>0</v>
      </c>
      <c r="L86" s="34">
        <f>0.97*[1]OCP!L86</f>
        <v>0</v>
      </c>
      <c r="M86" s="34">
        <f>0.97*[1]OCP!M86</f>
        <v>0</v>
      </c>
      <c r="N86" s="34">
        <f>0.97*[1]OCP!N86</f>
        <v>0</v>
      </c>
      <c r="O86" s="34">
        <f>0.97*[1]OCP!O86</f>
        <v>0</v>
      </c>
      <c r="P86" s="34">
        <f>0.97*[1]OCP!P86</f>
        <v>0</v>
      </c>
      <c r="Q86" s="34">
        <f>0.97*[1]OCP!Q86</f>
        <v>0</v>
      </c>
      <c r="R86" s="34">
        <f>0.97*[1]OCP!R86</f>
        <v>0</v>
      </c>
      <c r="S86" s="34">
        <f>0.97*[1]OCP!S86</f>
        <v>0</v>
      </c>
      <c r="T86" s="34">
        <f>0.97*[1]OCP!T86</f>
        <v>0</v>
      </c>
      <c r="U86" s="34">
        <f>0.97*[1]OCP!U86</f>
        <v>0</v>
      </c>
      <c r="V86" s="34">
        <f>0.97*[1]OCP!V86</f>
        <v>0</v>
      </c>
      <c r="W86" s="34">
        <f>0.97*[1]OCP!W86</f>
        <v>0</v>
      </c>
      <c r="X86" s="34">
        <f>0.97*[1]OCP!X86</f>
        <v>0</v>
      </c>
      <c r="Y86" s="34">
        <f>0.97*[1]OCP!Y86</f>
        <v>0</v>
      </c>
      <c r="Z86" s="34">
        <f>0.97*[1]OCP!Z86</f>
        <v>0</v>
      </c>
      <c r="AA86" s="34">
        <f>0.97*[1]OCP!AA86</f>
        <v>0</v>
      </c>
      <c r="AB86" s="34">
        <f>0.97*[1]OCP!AB86</f>
        <v>0</v>
      </c>
      <c r="AC86" s="34">
        <f>0.97*[1]OCP!AC86</f>
        <v>0</v>
      </c>
      <c r="AD86" s="34">
        <f>0.97*[1]OCP!AD86</f>
        <v>0</v>
      </c>
      <c r="AE86" s="34">
        <f>0.97*[1]OCP!AE86</f>
        <v>0</v>
      </c>
      <c r="AF86" s="34">
        <f>0.97*[1]OCP!AF86</f>
        <v>0</v>
      </c>
    </row>
    <row r="87" spans="1:32" x14ac:dyDescent="0.25">
      <c r="A87" s="33">
        <v>85</v>
      </c>
      <c r="B87" s="34">
        <f>0.97*[1]OCP!B87</f>
        <v>0</v>
      </c>
      <c r="C87" s="34">
        <f>0.97*[1]OCP!C87</f>
        <v>0</v>
      </c>
      <c r="D87" s="34">
        <f>0.97*[1]OCP!D87</f>
        <v>0</v>
      </c>
      <c r="E87" s="34">
        <f>0.97*[1]OCP!E87</f>
        <v>0</v>
      </c>
      <c r="F87" s="34">
        <f>0.97*[1]OCP!F87</f>
        <v>0</v>
      </c>
      <c r="G87" s="34">
        <f>0.97*[1]OCP!G87</f>
        <v>0</v>
      </c>
      <c r="H87" s="34">
        <f>0.97*[1]OCP!H87</f>
        <v>0</v>
      </c>
      <c r="I87" s="34">
        <f>0.97*[1]OCP!I87</f>
        <v>0</v>
      </c>
      <c r="J87" s="34">
        <f>0.97*[1]OCP!J87</f>
        <v>0</v>
      </c>
      <c r="K87" s="34">
        <f>0.97*[1]OCP!K87</f>
        <v>0</v>
      </c>
      <c r="L87" s="34">
        <f>0.97*[1]OCP!L87</f>
        <v>0</v>
      </c>
      <c r="M87" s="34">
        <f>0.97*[1]OCP!M87</f>
        <v>0</v>
      </c>
      <c r="N87" s="34">
        <f>0.97*[1]OCP!N87</f>
        <v>0</v>
      </c>
      <c r="O87" s="34">
        <f>0.97*[1]OCP!O87</f>
        <v>0</v>
      </c>
      <c r="P87" s="34">
        <f>0.97*[1]OCP!P87</f>
        <v>0</v>
      </c>
      <c r="Q87" s="34">
        <f>0.97*[1]OCP!Q87</f>
        <v>0</v>
      </c>
      <c r="R87" s="34">
        <f>0.97*[1]OCP!R87</f>
        <v>0</v>
      </c>
      <c r="S87" s="34">
        <f>0.97*[1]OCP!S87</f>
        <v>0</v>
      </c>
      <c r="T87" s="34">
        <f>0.97*[1]OCP!T87</f>
        <v>0</v>
      </c>
      <c r="U87" s="34">
        <f>0.97*[1]OCP!U87</f>
        <v>0</v>
      </c>
      <c r="V87" s="34">
        <f>0.97*[1]OCP!V87</f>
        <v>0</v>
      </c>
      <c r="W87" s="34">
        <f>0.97*[1]OCP!W87</f>
        <v>0</v>
      </c>
      <c r="X87" s="34">
        <f>0.97*[1]OCP!X87</f>
        <v>0</v>
      </c>
      <c r="Y87" s="34">
        <f>0.97*[1]OCP!Y87</f>
        <v>0</v>
      </c>
      <c r="Z87" s="34">
        <f>0.97*[1]OCP!Z87</f>
        <v>0</v>
      </c>
      <c r="AA87" s="34">
        <f>0.97*[1]OCP!AA87</f>
        <v>0</v>
      </c>
      <c r="AB87" s="34">
        <f>0.97*[1]OCP!AB87</f>
        <v>0</v>
      </c>
      <c r="AC87" s="34">
        <f>0.97*[1]OCP!AC87</f>
        <v>0</v>
      </c>
      <c r="AD87" s="34">
        <f>0.97*[1]OCP!AD87</f>
        <v>0</v>
      </c>
      <c r="AE87" s="34">
        <f>0.97*[1]OCP!AE87</f>
        <v>0</v>
      </c>
      <c r="AF87" s="34">
        <f>0.97*[1]OCP!AF87</f>
        <v>0</v>
      </c>
    </row>
    <row r="88" spans="1:32" x14ac:dyDescent="0.25">
      <c r="A88" s="33">
        <v>86</v>
      </c>
      <c r="B88" s="34">
        <f>0.97*[1]OCP!B88</f>
        <v>0</v>
      </c>
      <c r="C88" s="34">
        <f>0.97*[1]OCP!C88</f>
        <v>0</v>
      </c>
      <c r="D88" s="34">
        <f>0.97*[1]OCP!D88</f>
        <v>0</v>
      </c>
      <c r="E88" s="34">
        <f>0.97*[1]OCP!E88</f>
        <v>0</v>
      </c>
      <c r="F88" s="34">
        <f>0.97*[1]OCP!F88</f>
        <v>0</v>
      </c>
      <c r="G88" s="34">
        <f>0.97*[1]OCP!G88</f>
        <v>0</v>
      </c>
      <c r="H88" s="34">
        <f>0.97*[1]OCP!H88</f>
        <v>0</v>
      </c>
      <c r="I88" s="34">
        <f>0.97*[1]OCP!I88</f>
        <v>0</v>
      </c>
      <c r="J88" s="34">
        <f>0.97*[1]OCP!J88</f>
        <v>0</v>
      </c>
      <c r="K88" s="34">
        <f>0.97*[1]OCP!K88</f>
        <v>0</v>
      </c>
      <c r="L88" s="34">
        <f>0.97*[1]OCP!L88</f>
        <v>0</v>
      </c>
      <c r="M88" s="34">
        <f>0.97*[1]OCP!M88</f>
        <v>0</v>
      </c>
      <c r="N88" s="34">
        <f>0.97*[1]OCP!N88</f>
        <v>0</v>
      </c>
      <c r="O88" s="34">
        <f>0.97*[1]OCP!O88</f>
        <v>0</v>
      </c>
      <c r="P88" s="34">
        <f>0.97*[1]OCP!P88</f>
        <v>0</v>
      </c>
      <c r="Q88" s="34">
        <f>0.97*[1]OCP!Q88</f>
        <v>0</v>
      </c>
      <c r="R88" s="34">
        <f>0.97*[1]OCP!R88</f>
        <v>0</v>
      </c>
      <c r="S88" s="34">
        <f>0.97*[1]OCP!S88</f>
        <v>0</v>
      </c>
      <c r="T88" s="34">
        <f>0.97*[1]OCP!T88</f>
        <v>0</v>
      </c>
      <c r="U88" s="34">
        <f>0.97*[1]OCP!U88</f>
        <v>0</v>
      </c>
      <c r="V88" s="34">
        <f>0.97*[1]OCP!V88</f>
        <v>0</v>
      </c>
      <c r="W88" s="34">
        <f>0.97*[1]OCP!W88</f>
        <v>0</v>
      </c>
      <c r="X88" s="34">
        <f>0.97*[1]OCP!X88</f>
        <v>0</v>
      </c>
      <c r="Y88" s="34">
        <f>0.97*[1]OCP!Y88</f>
        <v>0</v>
      </c>
      <c r="Z88" s="34">
        <f>0.97*[1]OCP!Z88</f>
        <v>0</v>
      </c>
      <c r="AA88" s="34">
        <f>0.97*[1]OCP!AA88</f>
        <v>0</v>
      </c>
      <c r="AB88" s="34">
        <f>0.97*[1]OCP!AB88</f>
        <v>0</v>
      </c>
      <c r="AC88" s="34">
        <f>0.97*[1]OCP!AC88</f>
        <v>0</v>
      </c>
      <c r="AD88" s="34">
        <f>0.97*[1]OCP!AD88</f>
        <v>0</v>
      </c>
      <c r="AE88" s="34">
        <f>0.97*[1]OCP!AE88</f>
        <v>0</v>
      </c>
      <c r="AF88" s="34">
        <f>0.97*[1]OCP!AF88</f>
        <v>0</v>
      </c>
    </row>
    <row r="89" spans="1:32" x14ac:dyDescent="0.25">
      <c r="A89" s="33">
        <v>87</v>
      </c>
      <c r="B89" s="34">
        <f>0.97*[1]OCP!B89</f>
        <v>0</v>
      </c>
      <c r="C89" s="34">
        <f>0.97*[1]OCP!C89</f>
        <v>0</v>
      </c>
      <c r="D89" s="34">
        <f>0.97*[1]OCP!D89</f>
        <v>0</v>
      </c>
      <c r="E89" s="34">
        <f>0.97*[1]OCP!E89</f>
        <v>0</v>
      </c>
      <c r="F89" s="34">
        <f>0.97*[1]OCP!F89</f>
        <v>0</v>
      </c>
      <c r="G89" s="34">
        <f>0.97*[1]OCP!G89</f>
        <v>0</v>
      </c>
      <c r="H89" s="34">
        <f>0.97*[1]OCP!H89</f>
        <v>0</v>
      </c>
      <c r="I89" s="34">
        <f>0.97*[1]OCP!I89</f>
        <v>0</v>
      </c>
      <c r="J89" s="34">
        <f>0.97*[1]OCP!J89</f>
        <v>0</v>
      </c>
      <c r="K89" s="34">
        <f>0.97*[1]OCP!K89</f>
        <v>0</v>
      </c>
      <c r="L89" s="34">
        <f>0.97*[1]OCP!L89</f>
        <v>0</v>
      </c>
      <c r="M89" s="34">
        <f>0.97*[1]OCP!M89</f>
        <v>0</v>
      </c>
      <c r="N89" s="34">
        <f>0.97*[1]OCP!N89</f>
        <v>0</v>
      </c>
      <c r="O89" s="34">
        <f>0.97*[1]OCP!O89</f>
        <v>0</v>
      </c>
      <c r="P89" s="34">
        <f>0.97*[1]OCP!P89</f>
        <v>0</v>
      </c>
      <c r="Q89" s="34">
        <f>0.97*[1]OCP!Q89</f>
        <v>0</v>
      </c>
      <c r="R89" s="34">
        <f>0.97*[1]OCP!R89</f>
        <v>0</v>
      </c>
      <c r="S89" s="34">
        <f>0.97*[1]OCP!S89</f>
        <v>0</v>
      </c>
      <c r="T89" s="34">
        <f>0.97*[1]OCP!T89</f>
        <v>0</v>
      </c>
      <c r="U89" s="34">
        <f>0.97*[1]OCP!U89</f>
        <v>0</v>
      </c>
      <c r="V89" s="34">
        <f>0.97*[1]OCP!V89</f>
        <v>0</v>
      </c>
      <c r="W89" s="34">
        <f>0.97*[1]OCP!W89</f>
        <v>0</v>
      </c>
      <c r="X89" s="34">
        <f>0.97*[1]OCP!X89</f>
        <v>0</v>
      </c>
      <c r="Y89" s="34">
        <f>0.97*[1]OCP!Y89</f>
        <v>0</v>
      </c>
      <c r="Z89" s="34">
        <f>0.97*[1]OCP!Z89</f>
        <v>0</v>
      </c>
      <c r="AA89" s="34">
        <f>0.97*[1]OCP!AA89</f>
        <v>0</v>
      </c>
      <c r="AB89" s="34">
        <f>0.97*[1]OCP!AB89</f>
        <v>0</v>
      </c>
      <c r="AC89" s="34">
        <f>0.97*[1]OCP!AC89</f>
        <v>0</v>
      </c>
      <c r="AD89" s="34">
        <f>0.97*[1]OCP!AD89</f>
        <v>0</v>
      </c>
      <c r="AE89" s="34">
        <f>0.97*[1]OCP!AE89</f>
        <v>0</v>
      </c>
      <c r="AF89" s="34">
        <f>0.97*[1]OCP!AF89</f>
        <v>0</v>
      </c>
    </row>
    <row r="90" spans="1:32" x14ac:dyDescent="0.25">
      <c r="A90" s="33">
        <v>88</v>
      </c>
      <c r="B90" s="34">
        <f>0.97*[1]OCP!B90</f>
        <v>0</v>
      </c>
      <c r="C90" s="34">
        <f>0.97*[1]OCP!C90</f>
        <v>0</v>
      </c>
      <c r="D90" s="34">
        <f>0.97*[1]OCP!D90</f>
        <v>0</v>
      </c>
      <c r="E90" s="34">
        <f>0.97*[1]OCP!E90</f>
        <v>0</v>
      </c>
      <c r="F90" s="34">
        <f>0.97*[1]OCP!F90</f>
        <v>0</v>
      </c>
      <c r="G90" s="34">
        <f>0.97*[1]OCP!G90</f>
        <v>0</v>
      </c>
      <c r="H90" s="34">
        <f>0.97*[1]OCP!H90</f>
        <v>0</v>
      </c>
      <c r="I90" s="34">
        <f>0.97*[1]OCP!I90</f>
        <v>0</v>
      </c>
      <c r="J90" s="34">
        <f>0.97*[1]OCP!J90</f>
        <v>0</v>
      </c>
      <c r="K90" s="34">
        <f>0.97*[1]OCP!K90</f>
        <v>0</v>
      </c>
      <c r="L90" s="34">
        <f>0.97*[1]OCP!L90</f>
        <v>0</v>
      </c>
      <c r="M90" s="34">
        <f>0.97*[1]OCP!M90</f>
        <v>0</v>
      </c>
      <c r="N90" s="34">
        <f>0.97*[1]OCP!N90</f>
        <v>0</v>
      </c>
      <c r="O90" s="34">
        <f>0.97*[1]OCP!O90</f>
        <v>0</v>
      </c>
      <c r="P90" s="34">
        <f>0.97*[1]OCP!P90</f>
        <v>0</v>
      </c>
      <c r="Q90" s="34">
        <f>0.97*[1]OCP!Q90</f>
        <v>0</v>
      </c>
      <c r="R90" s="34">
        <f>0.97*[1]OCP!R90</f>
        <v>0</v>
      </c>
      <c r="S90" s="34">
        <f>0.97*[1]OCP!S90</f>
        <v>0</v>
      </c>
      <c r="T90" s="34">
        <f>0.97*[1]OCP!T90</f>
        <v>0</v>
      </c>
      <c r="U90" s="34">
        <f>0.97*[1]OCP!U90</f>
        <v>0</v>
      </c>
      <c r="V90" s="34">
        <f>0.97*[1]OCP!V90</f>
        <v>0</v>
      </c>
      <c r="W90" s="34">
        <f>0.97*[1]OCP!W90</f>
        <v>0</v>
      </c>
      <c r="X90" s="34">
        <f>0.97*[1]OCP!X90</f>
        <v>0</v>
      </c>
      <c r="Y90" s="34">
        <f>0.97*[1]OCP!Y90</f>
        <v>0</v>
      </c>
      <c r="Z90" s="34">
        <f>0.97*[1]OCP!Z90</f>
        <v>0</v>
      </c>
      <c r="AA90" s="34">
        <f>0.97*[1]OCP!AA90</f>
        <v>0</v>
      </c>
      <c r="AB90" s="34">
        <f>0.97*[1]OCP!AB90</f>
        <v>0</v>
      </c>
      <c r="AC90" s="34">
        <f>0.97*[1]OCP!AC90</f>
        <v>0</v>
      </c>
      <c r="AD90" s="34">
        <f>0.97*[1]OCP!AD90</f>
        <v>0</v>
      </c>
      <c r="AE90" s="34">
        <f>0.97*[1]OCP!AE90</f>
        <v>0</v>
      </c>
      <c r="AF90" s="34">
        <f>0.97*[1]OCP!AF90</f>
        <v>0</v>
      </c>
    </row>
    <row r="91" spans="1:32" x14ac:dyDescent="0.25">
      <c r="A91" s="33">
        <v>89</v>
      </c>
      <c r="B91" s="34">
        <f>0.97*[1]OCP!B91</f>
        <v>0</v>
      </c>
      <c r="C91" s="34">
        <f>0.97*[1]OCP!C91</f>
        <v>0</v>
      </c>
      <c r="D91" s="34">
        <f>0.97*[1]OCP!D91</f>
        <v>0</v>
      </c>
      <c r="E91" s="34">
        <f>0.97*[1]OCP!E91</f>
        <v>0</v>
      </c>
      <c r="F91" s="34">
        <f>0.97*[1]OCP!F91</f>
        <v>0</v>
      </c>
      <c r="G91" s="34">
        <f>0.97*[1]OCP!G91</f>
        <v>0</v>
      </c>
      <c r="H91" s="34">
        <f>0.97*[1]OCP!H91</f>
        <v>0</v>
      </c>
      <c r="I91" s="34">
        <f>0.97*[1]OCP!I91</f>
        <v>0</v>
      </c>
      <c r="J91" s="34">
        <f>0.97*[1]OCP!J91</f>
        <v>0</v>
      </c>
      <c r="K91" s="34">
        <f>0.97*[1]OCP!K91</f>
        <v>0</v>
      </c>
      <c r="L91" s="34">
        <f>0.97*[1]OCP!L91</f>
        <v>0</v>
      </c>
      <c r="M91" s="34">
        <f>0.97*[1]OCP!M91</f>
        <v>0</v>
      </c>
      <c r="N91" s="34">
        <f>0.97*[1]OCP!N91</f>
        <v>0</v>
      </c>
      <c r="O91" s="34">
        <f>0.97*[1]OCP!O91</f>
        <v>0</v>
      </c>
      <c r="P91" s="34">
        <f>0.97*[1]OCP!P91</f>
        <v>0</v>
      </c>
      <c r="Q91" s="34">
        <f>0.97*[1]OCP!Q91</f>
        <v>0</v>
      </c>
      <c r="R91" s="34">
        <f>0.97*[1]OCP!R91</f>
        <v>0</v>
      </c>
      <c r="S91" s="34">
        <f>0.97*[1]OCP!S91</f>
        <v>0</v>
      </c>
      <c r="T91" s="34">
        <f>0.97*[1]OCP!T91</f>
        <v>0</v>
      </c>
      <c r="U91" s="34">
        <f>0.97*[1]OCP!U91</f>
        <v>0</v>
      </c>
      <c r="V91" s="34">
        <f>0.97*[1]OCP!V91</f>
        <v>0</v>
      </c>
      <c r="W91" s="34">
        <f>0.97*[1]OCP!W91</f>
        <v>0</v>
      </c>
      <c r="X91" s="34">
        <f>0.97*[1]OCP!X91</f>
        <v>0</v>
      </c>
      <c r="Y91" s="34">
        <f>0.97*[1]OCP!Y91</f>
        <v>0</v>
      </c>
      <c r="Z91" s="34">
        <f>0.97*[1]OCP!Z91</f>
        <v>0</v>
      </c>
      <c r="AA91" s="34">
        <f>0.97*[1]OCP!AA91</f>
        <v>0</v>
      </c>
      <c r="AB91" s="34">
        <f>0.97*[1]OCP!AB91</f>
        <v>0</v>
      </c>
      <c r="AC91" s="34">
        <f>0.97*[1]OCP!AC91</f>
        <v>0</v>
      </c>
      <c r="AD91" s="34">
        <f>0.97*[1]OCP!AD91</f>
        <v>0</v>
      </c>
      <c r="AE91" s="34">
        <f>0.97*[1]OCP!AE91</f>
        <v>0</v>
      </c>
      <c r="AF91" s="34">
        <f>0.97*[1]OCP!AF91</f>
        <v>0</v>
      </c>
    </row>
    <row r="92" spans="1:32" x14ac:dyDescent="0.25">
      <c r="A92" s="33">
        <v>90</v>
      </c>
      <c r="B92" s="34">
        <f>0.97*[1]OCP!B92</f>
        <v>0</v>
      </c>
      <c r="C92" s="34">
        <f>0.97*[1]OCP!C92</f>
        <v>0</v>
      </c>
      <c r="D92" s="34">
        <f>0.97*[1]OCP!D92</f>
        <v>0</v>
      </c>
      <c r="E92" s="34">
        <f>0.97*[1]OCP!E92</f>
        <v>0</v>
      </c>
      <c r="F92" s="34">
        <f>0.97*[1]OCP!F92</f>
        <v>0</v>
      </c>
      <c r="G92" s="34">
        <f>0.97*[1]OCP!G92</f>
        <v>0</v>
      </c>
      <c r="H92" s="34">
        <f>0.97*[1]OCP!H92</f>
        <v>0</v>
      </c>
      <c r="I92" s="34">
        <f>0.97*[1]OCP!I92</f>
        <v>0</v>
      </c>
      <c r="J92" s="34">
        <f>0.97*[1]OCP!J92</f>
        <v>0</v>
      </c>
      <c r="K92" s="34">
        <f>0.97*[1]OCP!K92</f>
        <v>0</v>
      </c>
      <c r="L92" s="34">
        <f>0.97*[1]OCP!L92</f>
        <v>0</v>
      </c>
      <c r="M92" s="34">
        <f>0.97*[1]OCP!M92</f>
        <v>0</v>
      </c>
      <c r="N92" s="34">
        <f>0.97*[1]OCP!N92</f>
        <v>0</v>
      </c>
      <c r="O92" s="34">
        <f>0.97*[1]OCP!O92</f>
        <v>0</v>
      </c>
      <c r="P92" s="34">
        <f>0.97*[1]OCP!P92</f>
        <v>0</v>
      </c>
      <c r="Q92" s="34">
        <f>0.97*[1]OCP!Q92</f>
        <v>0</v>
      </c>
      <c r="R92" s="34">
        <f>0.97*[1]OCP!R92</f>
        <v>0</v>
      </c>
      <c r="S92" s="34">
        <f>0.97*[1]OCP!S92</f>
        <v>0</v>
      </c>
      <c r="T92" s="34">
        <f>0.97*[1]OCP!T92</f>
        <v>0</v>
      </c>
      <c r="U92" s="34">
        <f>0.97*[1]OCP!U92</f>
        <v>0</v>
      </c>
      <c r="V92" s="34">
        <f>0.97*[1]OCP!V92</f>
        <v>0</v>
      </c>
      <c r="W92" s="34">
        <f>0.97*[1]OCP!W92</f>
        <v>0</v>
      </c>
      <c r="X92" s="34">
        <f>0.97*[1]OCP!X92</f>
        <v>0</v>
      </c>
      <c r="Y92" s="34">
        <f>0.97*[1]OCP!Y92</f>
        <v>0</v>
      </c>
      <c r="Z92" s="34">
        <f>0.97*[1]OCP!Z92</f>
        <v>0</v>
      </c>
      <c r="AA92" s="34">
        <f>0.97*[1]OCP!AA92</f>
        <v>0</v>
      </c>
      <c r="AB92" s="34">
        <f>0.97*[1]OCP!AB92</f>
        <v>0</v>
      </c>
      <c r="AC92" s="34">
        <f>0.97*[1]OCP!AC92</f>
        <v>0</v>
      </c>
      <c r="AD92" s="34">
        <f>0.97*[1]OCP!AD92</f>
        <v>0</v>
      </c>
      <c r="AE92" s="34">
        <f>0.97*[1]OCP!AE92</f>
        <v>0</v>
      </c>
      <c r="AF92" s="34">
        <f>0.97*[1]OCP!AF92</f>
        <v>0</v>
      </c>
    </row>
    <row r="93" spans="1:32" x14ac:dyDescent="0.25">
      <c r="A93" s="33">
        <v>91</v>
      </c>
      <c r="B93" s="34">
        <f>0.97*[1]OCP!B93</f>
        <v>0</v>
      </c>
      <c r="C93" s="34">
        <f>0.97*[1]OCP!C93</f>
        <v>0</v>
      </c>
      <c r="D93" s="34">
        <f>0.97*[1]OCP!D93</f>
        <v>0</v>
      </c>
      <c r="E93" s="34">
        <f>0.97*[1]OCP!E93</f>
        <v>0</v>
      </c>
      <c r="F93" s="34">
        <f>0.97*[1]OCP!F93</f>
        <v>0</v>
      </c>
      <c r="G93" s="34">
        <f>0.97*[1]OCP!G93</f>
        <v>0</v>
      </c>
      <c r="H93" s="34">
        <f>0.97*[1]OCP!H93</f>
        <v>0</v>
      </c>
      <c r="I93" s="34">
        <f>0.97*[1]OCP!I93</f>
        <v>0</v>
      </c>
      <c r="J93" s="34">
        <f>0.97*[1]OCP!J93</f>
        <v>0</v>
      </c>
      <c r="K93" s="34">
        <f>0.97*[1]OCP!K93</f>
        <v>0</v>
      </c>
      <c r="L93" s="34">
        <f>0.97*[1]OCP!L93</f>
        <v>0</v>
      </c>
      <c r="M93" s="34">
        <f>0.97*[1]OCP!M93</f>
        <v>0</v>
      </c>
      <c r="N93" s="34">
        <f>0.97*[1]OCP!N93</f>
        <v>0</v>
      </c>
      <c r="O93" s="34">
        <f>0.97*[1]OCP!O93</f>
        <v>0</v>
      </c>
      <c r="P93" s="34">
        <f>0.97*[1]OCP!P93</f>
        <v>0</v>
      </c>
      <c r="Q93" s="34">
        <f>0.97*[1]OCP!Q93</f>
        <v>0</v>
      </c>
      <c r="R93" s="34">
        <f>0.97*[1]OCP!R93</f>
        <v>0</v>
      </c>
      <c r="S93" s="34">
        <f>0.97*[1]OCP!S93</f>
        <v>0</v>
      </c>
      <c r="T93" s="34">
        <f>0.97*[1]OCP!T93</f>
        <v>0</v>
      </c>
      <c r="U93" s="34">
        <f>0.97*[1]OCP!U93</f>
        <v>0</v>
      </c>
      <c r="V93" s="34">
        <f>0.97*[1]OCP!V93</f>
        <v>0</v>
      </c>
      <c r="W93" s="34">
        <f>0.97*[1]OCP!W93</f>
        <v>0</v>
      </c>
      <c r="X93" s="34">
        <f>0.97*[1]OCP!X93</f>
        <v>0</v>
      </c>
      <c r="Y93" s="34">
        <f>0.97*[1]OCP!Y93</f>
        <v>0</v>
      </c>
      <c r="Z93" s="34">
        <f>0.97*[1]OCP!Z93</f>
        <v>0</v>
      </c>
      <c r="AA93" s="34">
        <f>0.97*[1]OCP!AA93</f>
        <v>0</v>
      </c>
      <c r="AB93" s="34">
        <f>0.97*[1]OCP!AB93</f>
        <v>0</v>
      </c>
      <c r="AC93" s="34">
        <f>0.97*[1]OCP!AC93</f>
        <v>0</v>
      </c>
      <c r="AD93" s="34">
        <f>0.97*[1]OCP!AD93</f>
        <v>0</v>
      </c>
      <c r="AE93" s="34">
        <f>0.97*[1]OCP!AE93</f>
        <v>0</v>
      </c>
      <c r="AF93" s="34">
        <f>0.97*[1]OCP!AF93</f>
        <v>0</v>
      </c>
    </row>
    <row r="94" spans="1:32" x14ac:dyDescent="0.25">
      <c r="A94" s="33">
        <v>92</v>
      </c>
      <c r="B94" s="34">
        <f>0.97*[1]OCP!B94</f>
        <v>0</v>
      </c>
      <c r="C94" s="34">
        <f>0.97*[1]OCP!C94</f>
        <v>0</v>
      </c>
      <c r="D94" s="34">
        <f>0.97*[1]OCP!D94</f>
        <v>0</v>
      </c>
      <c r="E94" s="34">
        <f>0.97*[1]OCP!E94</f>
        <v>0</v>
      </c>
      <c r="F94" s="34">
        <f>0.97*[1]OCP!F94</f>
        <v>0</v>
      </c>
      <c r="G94" s="34">
        <f>0.97*[1]OCP!G94</f>
        <v>0</v>
      </c>
      <c r="H94" s="34">
        <f>0.97*[1]OCP!H94</f>
        <v>0</v>
      </c>
      <c r="I94" s="34">
        <f>0.97*[1]OCP!I94</f>
        <v>0</v>
      </c>
      <c r="J94" s="34">
        <f>0.97*[1]OCP!J94</f>
        <v>0</v>
      </c>
      <c r="K94" s="34">
        <f>0.97*[1]OCP!K94</f>
        <v>0</v>
      </c>
      <c r="L94" s="34">
        <f>0.97*[1]OCP!L94</f>
        <v>0</v>
      </c>
      <c r="M94" s="34">
        <f>0.97*[1]OCP!M94</f>
        <v>0</v>
      </c>
      <c r="N94" s="34">
        <f>0.97*[1]OCP!N94</f>
        <v>0</v>
      </c>
      <c r="O94" s="34">
        <f>0.97*[1]OCP!O94</f>
        <v>0</v>
      </c>
      <c r="P94" s="34">
        <f>0.97*[1]OCP!P94</f>
        <v>0</v>
      </c>
      <c r="Q94" s="34">
        <f>0.97*[1]OCP!Q94</f>
        <v>0</v>
      </c>
      <c r="R94" s="34">
        <f>0.97*[1]OCP!R94</f>
        <v>0</v>
      </c>
      <c r="S94" s="34">
        <f>0.97*[1]OCP!S94</f>
        <v>0</v>
      </c>
      <c r="T94" s="34">
        <f>0.97*[1]OCP!T94</f>
        <v>0</v>
      </c>
      <c r="U94" s="34">
        <f>0.97*[1]OCP!U94</f>
        <v>0</v>
      </c>
      <c r="V94" s="34">
        <f>0.97*[1]OCP!V94</f>
        <v>0</v>
      </c>
      <c r="W94" s="34">
        <f>0.97*[1]OCP!W94</f>
        <v>0</v>
      </c>
      <c r="X94" s="34">
        <f>0.97*[1]OCP!X94</f>
        <v>0</v>
      </c>
      <c r="Y94" s="34">
        <f>0.97*[1]OCP!Y94</f>
        <v>0</v>
      </c>
      <c r="Z94" s="34">
        <f>0.97*[1]OCP!Z94</f>
        <v>0</v>
      </c>
      <c r="AA94" s="34">
        <f>0.97*[1]OCP!AA94</f>
        <v>0</v>
      </c>
      <c r="AB94" s="34">
        <f>0.97*[1]OCP!AB94</f>
        <v>0</v>
      </c>
      <c r="AC94" s="34">
        <f>0.97*[1]OCP!AC94</f>
        <v>0</v>
      </c>
      <c r="AD94" s="34">
        <f>0.97*[1]OCP!AD94</f>
        <v>0</v>
      </c>
      <c r="AE94" s="34">
        <f>0.97*[1]OCP!AE94</f>
        <v>0</v>
      </c>
      <c r="AF94" s="34">
        <f>0.97*[1]OCP!AF94</f>
        <v>0</v>
      </c>
    </row>
    <row r="95" spans="1:32" x14ac:dyDescent="0.25">
      <c r="A95" s="33">
        <v>93</v>
      </c>
      <c r="B95" s="34">
        <f>0.97*[1]OCP!B95</f>
        <v>0</v>
      </c>
      <c r="C95" s="34">
        <f>0.97*[1]OCP!C95</f>
        <v>0</v>
      </c>
      <c r="D95" s="34">
        <f>0.97*[1]OCP!D95</f>
        <v>0</v>
      </c>
      <c r="E95" s="34">
        <f>0.97*[1]OCP!E95</f>
        <v>0</v>
      </c>
      <c r="F95" s="34">
        <f>0.97*[1]OCP!F95</f>
        <v>0</v>
      </c>
      <c r="G95" s="34">
        <f>0.97*[1]OCP!G95</f>
        <v>0</v>
      </c>
      <c r="H95" s="34">
        <f>0.97*[1]OCP!H95</f>
        <v>0</v>
      </c>
      <c r="I95" s="34">
        <f>0.97*[1]OCP!I95</f>
        <v>0</v>
      </c>
      <c r="J95" s="34">
        <f>0.97*[1]OCP!J95</f>
        <v>0</v>
      </c>
      <c r="K95" s="34">
        <f>0.97*[1]OCP!K95</f>
        <v>0</v>
      </c>
      <c r="L95" s="34">
        <f>0.97*[1]OCP!L95</f>
        <v>0</v>
      </c>
      <c r="M95" s="34">
        <f>0.97*[1]OCP!M95</f>
        <v>0</v>
      </c>
      <c r="N95" s="34">
        <f>0.97*[1]OCP!N95</f>
        <v>0</v>
      </c>
      <c r="O95" s="34">
        <f>0.97*[1]OCP!O95</f>
        <v>0</v>
      </c>
      <c r="P95" s="34">
        <f>0.97*[1]OCP!P95</f>
        <v>0</v>
      </c>
      <c r="Q95" s="34">
        <f>0.97*[1]OCP!Q95</f>
        <v>0</v>
      </c>
      <c r="R95" s="34">
        <f>0.97*[1]OCP!R95</f>
        <v>0</v>
      </c>
      <c r="S95" s="34">
        <f>0.97*[1]OCP!S95</f>
        <v>0</v>
      </c>
      <c r="T95" s="34">
        <f>0.97*[1]OCP!T95</f>
        <v>0</v>
      </c>
      <c r="U95" s="34">
        <f>0.97*[1]OCP!U95</f>
        <v>0</v>
      </c>
      <c r="V95" s="34">
        <f>0.97*[1]OCP!V95</f>
        <v>0</v>
      </c>
      <c r="W95" s="34">
        <f>0.97*[1]OCP!W95</f>
        <v>0</v>
      </c>
      <c r="X95" s="34">
        <f>0.97*[1]OCP!X95</f>
        <v>0</v>
      </c>
      <c r="Y95" s="34">
        <f>0.97*[1]OCP!Y95</f>
        <v>0</v>
      </c>
      <c r="Z95" s="34">
        <f>0.97*[1]OCP!Z95</f>
        <v>0</v>
      </c>
      <c r="AA95" s="34">
        <f>0.97*[1]OCP!AA95</f>
        <v>0</v>
      </c>
      <c r="AB95" s="34">
        <f>0.97*[1]OCP!AB95</f>
        <v>0</v>
      </c>
      <c r="AC95" s="34">
        <f>0.97*[1]OCP!AC95</f>
        <v>0</v>
      </c>
      <c r="AD95" s="34">
        <f>0.97*[1]OCP!AD95</f>
        <v>0</v>
      </c>
      <c r="AE95" s="34">
        <f>0.97*[1]OCP!AE95</f>
        <v>0</v>
      </c>
      <c r="AF95" s="34">
        <f>0.97*[1]OCP!AF95</f>
        <v>0</v>
      </c>
    </row>
    <row r="96" spans="1:32" x14ac:dyDescent="0.25">
      <c r="A96" s="33">
        <v>94</v>
      </c>
      <c r="B96" s="34">
        <f>0.97*[1]OCP!B96</f>
        <v>0</v>
      </c>
      <c r="C96" s="34">
        <f>0.97*[1]OCP!C96</f>
        <v>0</v>
      </c>
      <c r="D96" s="34">
        <f>0.97*[1]OCP!D96</f>
        <v>0</v>
      </c>
      <c r="E96" s="34">
        <f>0.97*[1]OCP!E96</f>
        <v>0</v>
      </c>
      <c r="F96" s="34">
        <f>0.97*[1]OCP!F96</f>
        <v>0</v>
      </c>
      <c r="G96" s="34">
        <f>0.97*[1]OCP!G96</f>
        <v>0</v>
      </c>
      <c r="H96" s="34">
        <f>0.97*[1]OCP!H96</f>
        <v>0</v>
      </c>
      <c r="I96" s="34">
        <f>0.97*[1]OCP!I96</f>
        <v>0</v>
      </c>
      <c r="J96" s="34">
        <f>0.97*[1]OCP!J96</f>
        <v>0</v>
      </c>
      <c r="K96" s="34">
        <f>0.97*[1]OCP!K96</f>
        <v>0</v>
      </c>
      <c r="L96" s="34">
        <f>0.97*[1]OCP!L96</f>
        <v>0</v>
      </c>
      <c r="M96" s="34">
        <f>0.97*[1]OCP!M96</f>
        <v>0</v>
      </c>
      <c r="N96" s="34">
        <f>0.97*[1]OCP!N96</f>
        <v>0</v>
      </c>
      <c r="O96" s="34">
        <f>0.97*[1]OCP!O96</f>
        <v>0</v>
      </c>
      <c r="P96" s="34">
        <f>0.97*[1]OCP!P96</f>
        <v>0</v>
      </c>
      <c r="Q96" s="34">
        <f>0.97*[1]OCP!Q96</f>
        <v>0</v>
      </c>
      <c r="R96" s="34">
        <f>0.97*[1]OCP!R96</f>
        <v>0</v>
      </c>
      <c r="S96" s="34">
        <f>0.97*[1]OCP!S96</f>
        <v>0</v>
      </c>
      <c r="T96" s="34">
        <f>0.97*[1]OCP!T96</f>
        <v>0</v>
      </c>
      <c r="U96" s="34">
        <f>0.97*[1]OCP!U96</f>
        <v>0</v>
      </c>
      <c r="V96" s="34">
        <f>0.97*[1]OCP!V96</f>
        <v>0</v>
      </c>
      <c r="W96" s="34">
        <f>0.97*[1]OCP!W96</f>
        <v>0</v>
      </c>
      <c r="X96" s="34">
        <f>0.97*[1]OCP!X96</f>
        <v>0</v>
      </c>
      <c r="Y96" s="34">
        <f>0.97*[1]OCP!Y96</f>
        <v>0</v>
      </c>
      <c r="Z96" s="34">
        <f>0.97*[1]OCP!Z96</f>
        <v>0</v>
      </c>
      <c r="AA96" s="34">
        <f>0.97*[1]OCP!AA96</f>
        <v>0</v>
      </c>
      <c r="AB96" s="34">
        <f>0.97*[1]OCP!AB96</f>
        <v>0</v>
      </c>
      <c r="AC96" s="34">
        <f>0.97*[1]OCP!AC96</f>
        <v>0</v>
      </c>
      <c r="AD96" s="34">
        <f>0.97*[1]OCP!AD96</f>
        <v>0</v>
      </c>
      <c r="AE96" s="34">
        <f>0.97*[1]OCP!AE96</f>
        <v>0</v>
      </c>
      <c r="AF96" s="34">
        <f>0.97*[1]OCP!AF96</f>
        <v>0</v>
      </c>
    </row>
    <row r="97" spans="1:33" x14ac:dyDescent="0.25">
      <c r="A97" s="33">
        <v>95</v>
      </c>
      <c r="B97" s="34">
        <f>0.97*[1]OCP!B97</f>
        <v>0</v>
      </c>
      <c r="C97" s="34">
        <f>0.97*[1]OCP!C97</f>
        <v>0</v>
      </c>
      <c r="D97" s="34">
        <f>0.97*[1]OCP!D97</f>
        <v>0</v>
      </c>
      <c r="E97" s="34">
        <f>0.97*[1]OCP!E97</f>
        <v>0</v>
      </c>
      <c r="F97" s="34">
        <f>0.97*[1]OCP!F97</f>
        <v>0</v>
      </c>
      <c r="G97" s="34">
        <f>0.97*[1]OCP!G97</f>
        <v>0</v>
      </c>
      <c r="H97" s="34">
        <f>0.97*[1]OCP!H97</f>
        <v>0</v>
      </c>
      <c r="I97" s="34">
        <f>0.97*[1]OCP!I97</f>
        <v>0</v>
      </c>
      <c r="J97" s="34">
        <f>0.97*[1]OCP!J97</f>
        <v>0</v>
      </c>
      <c r="K97" s="34">
        <f>0.97*[1]OCP!K97</f>
        <v>0</v>
      </c>
      <c r="L97" s="34">
        <f>0.97*[1]OCP!L97</f>
        <v>0</v>
      </c>
      <c r="M97" s="34">
        <f>0.97*[1]OCP!M97</f>
        <v>0</v>
      </c>
      <c r="N97" s="34">
        <f>0.97*[1]OCP!N97</f>
        <v>0</v>
      </c>
      <c r="O97" s="34">
        <f>0.97*[1]OCP!O97</f>
        <v>0</v>
      </c>
      <c r="P97" s="34">
        <f>0.97*[1]OCP!P97</f>
        <v>0</v>
      </c>
      <c r="Q97" s="34">
        <f>0.97*[1]OCP!Q97</f>
        <v>0</v>
      </c>
      <c r="R97" s="34">
        <f>0.97*[1]OCP!R97</f>
        <v>0</v>
      </c>
      <c r="S97" s="34">
        <f>0.97*[1]OCP!S97</f>
        <v>0</v>
      </c>
      <c r="T97" s="34">
        <f>0.97*[1]OCP!T97</f>
        <v>0</v>
      </c>
      <c r="U97" s="34">
        <f>0.97*[1]OCP!U97</f>
        <v>0</v>
      </c>
      <c r="V97" s="34">
        <f>0.97*[1]OCP!V97</f>
        <v>0</v>
      </c>
      <c r="W97" s="34">
        <f>0.97*[1]OCP!W97</f>
        <v>0</v>
      </c>
      <c r="X97" s="34">
        <f>0.97*[1]OCP!X97</f>
        <v>0</v>
      </c>
      <c r="Y97" s="34">
        <f>0.97*[1]OCP!Y97</f>
        <v>0</v>
      </c>
      <c r="Z97" s="34">
        <f>0.97*[1]OCP!Z97</f>
        <v>0</v>
      </c>
      <c r="AA97" s="34">
        <f>0.97*[1]OCP!AA97</f>
        <v>0</v>
      </c>
      <c r="AB97" s="34">
        <f>0.97*[1]OCP!AB97</f>
        <v>0</v>
      </c>
      <c r="AC97" s="34">
        <f>0.97*[1]OCP!AC97</f>
        <v>0</v>
      </c>
      <c r="AD97" s="34">
        <f>0.97*[1]OCP!AD97</f>
        <v>0</v>
      </c>
      <c r="AE97" s="34">
        <f>0.97*[1]OCP!AE97</f>
        <v>0</v>
      </c>
      <c r="AF97" s="34">
        <f>0.97*[1]OCP!AF97</f>
        <v>0</v>
      </c>
    </row>
    <row r="98" spans="1:33" x14ac:dyDescent="0.25">
      <c r="A98" s="33">
        <v>96</v>
      </c>
      <c r="B98" s="34">
        <f>0.97*[1]OCP!B98</f>
        <v>0</v>
      </c>
      <c r="C98" s="34">
        <f>0.97*[1]OCP!C98</f>
        <v>0</v>
      </c>
      <c r="D98" s="34">
        <f>0.97*[1]OCP!D98</f>
        <v>0</v>
      </c>
      <c r="E98" s="34">
        <f>0.97*[1]OCP!E98</f>
        <v>0</v>
      </c>
      <c r="F98" s="34">
        <f>0.97*[1]OCP!F98</f>
        <v>0</v>
      </c>
      <c r="G98" s="34">
        <f>0.97*[1]OCP!G98</f>
        <v>0</v>
      </c>
      <c r="H98" s="34">
        <f>0.97*[1]OCP!H98</f>
        <v>0</v>
      </c>
      <c r="I98" s="34">
        <f>0.97*[1]OCP!I98</f>
        <v>0</v>
      </c>
      <c r="J98" s="34">
        <f>0.97*[1]OCP!J98</f>
        <v>0</v>
      </c>
      <c r="K98" s="34">
        <f>0.97*[1]OCP!K98</f>
        <v>0</v>
      </c>
      <c r="L98" s="34">
        <f>0.97*[1]OCP!L98</f>
        <v>0</v>
      </c>
      <c r="M98" s="34">
        <f>0.97*[1]OCP!M98</f>
        <v>0</v>
      </c>
      <c r="N98" s="34">
        <f>0.97*[1]OCP!N98</f>
        <v>0</v>
      </c>
      <c r="O98" s="34">
        <f>0.97*[1]OCP!O98</f>
        <v>0</v>
      </c>
      <c r="P98" s="34">
        <f>0.97*[1]OCP!P98</f>
        <v>0</v>
      </c>
      <c r="Q98" s="34">
        <f>0.97*[1]OCP!Q98</f>
        <v>0</v>
      </c>
      <c r="R98" s="34">
        <f>0.97*[1]OCP!R98</f>
        <v>0</v>
      </c>
      <c r="S98" s="34">
        <f>0.97*[1]OCP!S98</f>
        <v>0</v>
      </c>
      <c r="T98" s="34">
        <f>0.97*[1]OCP!T98</f>
        <v>0</v>
      </c>
      <c r="U98" s="34">
        <f>0.97*[1]OCP!U98</f>
        <v>0</v>
      </c>
      <c r="V98" s="34">
        <f>0.97*[1]OCP!V98</f>
        <v>0</v>
      </c>
      <c r="W98" s="34">
        <f>0.97*[1]OCP!W98</f>
        <v>0</v>
      </c>
      <c r="X98" s="34">
        <f>0.97*[1]OCP!X98</f>
        <v>0</v>
      </c>
      <c r="Y98" s="34">
        <f>0.97*[1]OCP!Y98</f>
        <v>0</v>
      </c>
      <c r="Z98" s="34">
        <f>0.97*[1]OCP!Z98</f>
        <v>0</v>
      </c>
      <c r="AA98" s="34">
        <f>0.97*[1]OCP!AA98</f>
        <v>0</v>
      </c>
      <c r="AB98" s="34">
        <f>0.97*[1]OCP!AB98</f>
        <v>0</v>
      </c>
      <c r="AC98" s="34">
        <f>0.97*[1]OCP!AC98</f>
        <v>0</v>
      </c>
      <c r="AD98" s="34">
        <f>0.97*[1]OCP!AD98</f>
        <v>0</v>
      </c>
      <c r="AE98" s="34">
        <f>0.97*[1]OCP!AE98</f>
        <v>0</v>
      </c>
      <c r="AF98" s="34">
        <f>0.97*[1]OCP!AF98</f>
        <v>0</v>
      </c>
    </row>
    <row r="99" spans="1:33" x14ac:dyDescent="0.25">
      <c r="A99" s="28" t="s">
        <v>98</v>
      </c>
      <c r="B99" s="28">
        <f>SUM(B3:B98)/4000</f>
        <v>0</v>
      </c>
      <c r="C99" s="28">
        <f t="shared" ref="C99:AF99" si="0">SUM(C3:C98)/4000</f>
        <v>5.7108749999999998E-3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3.47745E-3</v>
      </c>
      <c r="H99" s="28">
        <f t="shared" si="0"/>
        <v>9.214999999999999E-5</v>
      </c>
      <c r="I99" s="28">
        <f t="shared" si="0"/>
        <v>0</v>
      </c>
      <c r="J99" s="28">
        <f t="shared" si="0"/>
        <v>6.8554750000000006E-3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3.5841500000000004E-3</v>
      </c>
      <c r="O99" s="28">
        <f t="shared" si="0"/>
        <v>1.2561499999999999E-3</v>
      </c>
      <c r="P99" s="28">
        <f t="shared" si="0"/>
        <v>4.8887999999999996E-3</v>
      </c>
      <c r="Q99" s="28">
        <f t="shared" si="0"/>
        <v>2.5850499999999998E-3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6.2007249999999989E-3</v>
      </c>
      <c r="V99" s="28">
        <f t="shared" si="0"/>
        <v>2.262525E-3</v>
      </c>
      <c r="W99" s="28">
        <f t="shared" si="0"/>
        <v>1.4453000000000001E-3</v>
      </c>
      <c r="X99" s="28">
        <f t="shared" si="0"/>
        <v>4.3819749999999998E-3</v>
      </c>
      <c r="Y99" s="28">
        <f t="shared" si="0"/>
        <v>3.5938499999999996E-3</v>
      </c>
      <c r="Z99" s="28">
        <f t="shared" si="0"/>
        <v>0</v>
      </c>
      <c r="AA99" s="28">
        <f t="shared" si="0"/>
        <v>1.9569750000000001E-3</v>
      </c>
      <c r="AB99" s="28">
        <f t="shared" si="0"/>
        <v>0</v>
      </c>
      <c r="AC99" s="28">
        <f t="shared" si="0"/>
        <v>2.8687750000000005E-3</v>
      </c>
      <c r="AD99" s="28">
        <f t="shared" si="0"/>
        <v>0</v>
      </c>
      <c r="AE99" s="28">
        <f t="shared" si="0"/>
        <v>0</v>
      </c>
      <c r="AF99" s="35">
        <f t="shared" si="0"/>
        <v>0</v>
      </c>
      <c r="AG99">
        <f>SUM(B99:AF99)</f>
        <v>5.116022499999999E-2</v>
      </c>
    </row>
    <row r="100" spans="1:33" x14ac:dyDescent="0.25">
      <c r="AG100">
        <f>AG99/0.97</f>
        <v>5.2742499999999991E-2</v>
      </c>
    </row>
    <row r="101" spans="1:33" x14ac:dyDescent="0.25">
      <c r="AG101">
        <f>AG100-[1]OCP!AG99</f>
        <v>0</v>
      </c>
    </row>
    <row r="102" spans="1:33" x14ac:dyDescent="0.25">
      <c r="B102" s="36" t="s">
        <v>152</v>
      </c>
      <c r="C102" s="36">
        <f>AG99</f>
        <v>5.116022499999999E-2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-0.22502499999999986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56" t="s">
        <v>150</v>
      </c>
      <c r="B2" s="57"/>
      <c r="C2" s="57"/>
      <c r="D2" s="57"/>
      <c r="E2" s="57"/>
      <c r="F2" s="57"/>
      <c r="G2" s="57"/>
      <c r="H2" s="57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/>
      <c r="D4" s="1">
        <v>0</v>
      </c>
      <c r="E4" s="1">
        <v>0</v>
      </c>
      <c r="F4" s="1">
        <v>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>
        <v>0</v>
      </c>
      <c r="S4" s="1">
        <v>0</v>
      </c>
      <c r="T4" s="1"/>
      <c r="U4" s="1">
        <v>0</v>
      </c>
      <c r="V4" s="1">
        <v>0</v>
      </c>
      <c r="W4" s="1">
        <v>0</v>
      </c>
      <c r="X4" s="1">
        <v>0</v>
      </c>
      <c r="Y4" s="1">
        <v>0</v>
      </c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0</v>
      </c>
      <c r="C5" s="1"/>
      <c r="D5" s="1">
        <v>0</v>
      </c>
      <c r="E5" s="1">
        <v>0</v>
      </c>
      <c r="F5" s="1"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>
        <v>0</v>
      </c>
      <c r="S5" s="1">
        <v>0</v>
      </c>
      <c r="T5" s="1"/>
      <c r="U5" s="1">
        <v>0</v>
      </c>
      <c r="V5" s="1">
        <v>0</v>
      </c>
      <c r="W5" s="1">
        <v>0</v>
      </c>
      <c r="X5" s="1">
        <v>0</v>
      </c>
      <c r="Y5" s="1">
        <v>0</v>
      </c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0</v>
      </c>
      <c r="C6" s="1"/>
      <c r="D6" s="1">
        <v>0</v>
      </c>
      <c r="E6" s="1">
        <v>0</v>
      </c>
      <c r="F6" s="1"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>
        <v>0</v>
      </c>
      <c r="S6" s="1">
        <v>0</v>
      </c>
      <c r="T6" s="1"/>
      <c r="U6" s="1">
        <v>0</v>
      </c>
      <c r="V6" s="1">
        <v>0</v>
      </c>
      <c r="W6" s="1">
        <v>0</v>
      </c>
      <c r="X6" s="1">
        <v>0</v>
      </c>
      <c r="Y6" s="1">
        <v>0</v>
      </c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0</v>
      </c>
      <c r="C7" s="1"/>
      <c r="D7" s="1">
        <v>0</v>
      </c>
      <c r="E7" s="1">
        <v>0</v>
      </c>
      <c r="F7" s="1"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>
        <v>0</v>
      </c>
      <c r="S7" s="1">
        <v>0</v>
      </c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0</v>
      </c>
      <c r="C8" s="1"/>
      <c r="D8" s="1">
        <v>0</v>
      </c>
      <c r="E8" s="1">
        <v>0</v>
      </c>
      <c r="F8" s="1"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>
        <v>0</v>
      </c>
      <c r="S8" s="1">
        <v>0</v>
      </c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0</v>
      </c>
      <c r="C9" s="1"/>
      <c r="D9" s="1">
        <v>0</v>
      </c>
      <c r="E9" s="1">
        <v>0</v>
      </c>
      <c r="F9" s="1"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>
        <v>0</v>
      </c>
      <c r="S9" s="1">
        <v>0</v>
      </c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0</v>
      </c>
      <c r="C10" s="1"/>
      <c r="D10" s="1">
        <v>0</v>
      </c>
      <c r="E10" s="1">
        <v>0</v>
      </c>
      <c r="F10" s="1"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>
        <v>0</v>
      </c>
      <c r="S10" s="1">
        <v>0</v>
      </c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0</v>
      </c>
      <c r="C11" s="1"/>
      <c r="D11" s="1">
        <v>0</v>
      </c>
      <c r="E11" s="1">
        <v>0</v>
      </c>
      <c r="F11" s="1"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>
        <v>0</v>
      </c>
      <c r="S11" s="1">
        <v>0</v>
      </c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0</v>
      </c>
      <c r="C12" s="1"/>
      <c r="D12" s="1">
        <v>0</v>
      </c>
      <c r="E12" s="1">
        <v>0</v>
      </c>
      <c r="F12" s="1"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>
        <v>0</v>
      </c>
      <c r="S12" s="1">
        <v>0</v>
      </c>
      <c r="T12" s="1"/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0</v>
      </c>
      <c r="C13" s="1"/>
      <c r="D13" s="1">
        <v>0</v>
      </c>
      <c r="E13" s="1">
        <v>0</v>
      </c>
      <c r="F13" s="1"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>
        <v>0</v>
      </c>
      <c r="S13" s="1">
        <v>0</v>
      </c>
      <c r="T13" s="1"/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0</v>
      </c>
      <c r="C14" s="1"/>
      <c r="D14" s="1">
        <v>0</v>
      </c>
      <c r="E14" s="1">
        <v>0</v>
      </c>
      <c r="F14" s="1"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>
        <v>0</v>
      </c>
      <c r="S14" s="1">
        <v>0</v>
      </c>
      <c r="T14" s="1"/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0</v>
      </c>
      <c r="C15" s="1"/>
      <c r="D15" s="1">
        <v>0</v>
      </c>
      <c r="E15" s="1">
        <v>0</v>
      </c>
      <c r="F15" s="1"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>
        <v>0</v>
      </c>
      <c r="S15" s="1">
        <v>0</v>
      </c>
      <c r="T15" s="1"/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0</v>
      </c>
      <c r="C16" s="1"/>
      <c r="D16" s="1">
        <v>0</v>
      </c>
      <c r="E16" s="1">
        <v>0</v>
      </c>
      <c r="F16" s="1"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>
        <v>0</v>
      </c>
      <c r="S16" s="1">
        <v>0</v>
      </c>
      <c r="T16" s="1"/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0</v>
      </c>
      <c r="C17" s="1"/>
      <c r="D17" s="1">
        <v>0</v>
      </c>
      <c r="E17" s="1">
        <v>0</v>
      </c>
      <c r="F17" s="1"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>
        <v>0</v>
      </c>
      <c r="S17" s="1">
        <v>0</v>
      </c>
      <c r="T17" s="1"/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0</v>
      </c>
      <c r="C18" s="1"/>
      <c r="D18" s="1">
        <v>0</v>
      </c>
      <c r="E18" s="1">
        <v>0</v>
      </c>
      <c r="F18" s="1"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>
        <v>0</v>
      </c>
      <c r="S18" s="1">
        <v>0</v>
      </c>
      <c r="T18" s="1"/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0</v>
      </c>
      <c r="C19" s="1"/>
      <c r="D19" s="1">
        <v>0</v>
      </c>
      <c r="E19" s="1">
        <v>0</v>
      </c>
      <c r="F19" s="1">
        <v>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>
        <v>0</v>
      </c>
      <c r="S19" s="1">
        <v>0</v>
      </c>
      <c r="T19" s="1"/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0</v>
      </c>
      <c r="C20" s="1"/>
      <c r="D20" s="1">
        <v>0</v>
      </c>
      <c r="E20" s="1">
        <v>0</v>
      </c>
      <c r="F20" s="1"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0</v>
      </c>
      <c r="S20" s="1">
        <v>0</v>
      </c>
      <c r="T20" s="1"/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0</v>
      </c>
      <c r="C21" s="1"/>
      <c r="D21" s="1">
        <v>0</v>
      </c>
      <c r="E21" s="1">
        <v>0</v>
      </c>
      <c r="F21" s="1"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>
        <v>0</v>
      </c>
      <c r="S21" s="1">
        <v>0</v>
      </c>
      <c r="T21" s="1"/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0</v>
      </c>
      <c r="C22" s="1"/>
      <c r="D22" s="1">
        <v>0</v>
      </c>
      <c r="E22" s="1">
        <v>0</v>
      </c>
      <c r="F22" s="1">
        <v>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>
        <v>0</v>
      </c>
      <c r="S22" s="1">
        <v>0</v>
      </c>
      <c r="T22" s="1"/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0</v>
      </c>
      <c r="C23" s="1"/>
      <c r="D23" s="1">
        <v>0</v>
      </c>
      <c r="E23" s="1">
        <v>0</v>
      </c>
      <c r="F23" s="1"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>
        <v>0</v>
      </c>
      <c r="S23" s="1">
        <v>0</v>
      </c>
      <c r="T23" s="1"/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0</v>
      </c>
      <c r="C24" s="1"/>
      <c r="D24" s="1">
        <v>0</v>
      </c>
      <c r="E24" s="1">
        <v>0</v>
      </c>
      <c r="F24" s="1"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0</v>
      </c>
      <c r="S24" s="1">
        <v>0</v>
      </c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0</v>
      </c>
      <c r="C25" s="1"/>
      <c r="D25" s="1">
        <v>0</v>
      </c>
      <c r="E25" s="1">
        <v>0</v>
      </c>
      <c r="F25" s="1"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>
        <v>0</v>
      </c>
      <c r="S25" s="1">
        <v>0</v>
      </c>
      <c r="T25" s="1"/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0</v>
      </c>
      <c r="C26" s="1"/>
      <c r="D26" s="1">
        <v>0</v>
      </c>
      <c r="E26" s="1">
        <v>0</v>
      </c>
      <c r="F26" s="1"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>
        <v>0</v>
      </c>
      <c r="S26" s="1">
        <v>0</v>
      </c>
      <c r="T26" s="1"/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0</v>
      </c>
      <c r="C27" s="1"/>
      <c r="D27" s="1">
        <v>0</v>
      </c>
      <c r="E27" s="1">
        <v>0</v>
      </c>
      <c r="F27" s="1"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>
        <v>0</v>
      </c>
      <c r="S27" s="1">
        <v>0</v>
      </c>
      <c r="T27" s="1"/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0</v>
      </c>
      <c r="C28" s="1"/>
      <c r="D28" s="1">
        <v>0</v>
      </c>
      <c r="E28" s="1">
        <v>0</v>
      </c>
      <c r="F28" s="1"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>
        <v>0</v>
      </c>
      <c r="S28" s="1">
        <v>0</v>
      </c>
      <c r="T28" s="1"/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0</v>
      </c>
      <c r="C29" s="1"/>
      <c r="D29" s="1">
        <v>0</v>
      </c>
      <c r="E29" s="1">
        <v>0</v>
      </c>
      <c r="F29" s="1"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>
        <v>0</v>
      </c>
      <c r="S29" s="1">
        <v>0</v>
      </c>
      <c r="T29" s="1"/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0</v>
      </c>
      <c r="C30" s="1"/>
      <c r="D30" s="1">
        <v>-4.8</v>
      </c>
      <c r="E30" s="1">
        <v>0</v>
      </c>
      <c r="F30" s="1"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>
        <v>0</v>
      </c>
      <c r="S30" s="1">
        <v>0</v>
      </c>
      <c r="T30" s="1"/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0</v>
      </c>
      <c r="C31" s="1"/>
      <c r="D31" s="1">
        <v>-4.8</v>
      </c>
      <c r="E31" s="1">
        <v>0</v>
      </c>
      <c r="F31" s="1"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>
        <v>0</v>
      </c>
      <c r="S31" s="1">
        <v>0</v>
      </c>
      <c r="T31" s="1"/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0</v>
      </c>
      <c r="C32" s="1"/>
      <c r="D32" s="1">
        <v>-4.8</v>
      </c>
      <c r="E32" s="1">
        <v>0</v>
      </c>
      <c r="F32" s="1"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>
        <v>0</v>
      </c>
      <c r="S32" s="1">
        <v>0</v>
      </c>
      <c r="T32" s="1"/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0</v>
      </c>
      <c r="C33" s="1"/>
      <c r="D33" s="1">
        <v>-4.8</v>
      </c>
      <c r="E33" s="1">
        <v>0</v>
      </c>
      <c r="F33" s="1"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>
        <v>0</v>
      </c>
      <c r="S33" s="1">
        <v>0</v>
      </c>
      <c r="T33" s="1"/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0</v>
      </c>
      <c r="C34" s="1"/>
      <c r="D34" s="1">
        <v>-4.8</v>
      </c>
      <c r="E34" s="1">
        <v>0</v>
      </c>
      <c r="F34" s="1">
        <v>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>
        <v>0</v>
      </c>
      <c r="S34" s="1">
        <v>0</v>
      </c>
      <c r="T34" s="1"/>
      <c r="U34" s="1">
        <v>0</v>
      </c>
      <c r="V34" s="1">
        <v>0</v>
      </c>
      <c r="W34" s="1">
        <v>0</v>
      </c>
      <c r="X34" s="1">
        <v>0</v>
      </c>
      <c r="Y34" s="1">
        <v>-0.9</v>
      </c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0</v>
      </c>
      <c r="C35" s="1"/>
      <c r="D35" s="1">
        <v>-4.8</v>
      </c>
      <c r="E35" s="1">
        <v>0</v>
      </c>
      <c r="F35" s="1">
        <v>0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>
        <v>0</v>
      </c>
      <c r="S35" s="1">
        <v>0</v>
      </c>
      <c r="T35" s="1"/>
      <c r="U35" s="1">
        <v>0</v>
      </c>
      <c r="V35" s="1">
        <v>0</v>
      </c>
      <c r="W35" s="1">
        <v>0</v>
      </c>
      <c r="X35" s="1">
        <v>0</v>
      </c>
      <c r="Y35" s="1">
        <v>-0.9</v>
      </c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0</v>
      </c>
      <c r="C36" s="1"/>
      <c r="D36" s="1">
        <v>-4.8</v>
      </c>
      <c r="E36" s="1">
        <v>0</v>
      </c>
      <c r="F36" s="1">
        <v>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>
        <v>0</v>
      </c>
      <c r="S36" s="1">
        <v>0</v>
      </c>
      <c r="T36" s="1"/>
      <c r="U36" s="1">
        <v>0</v>
      </c>
      <c r="V36" s="1">
        <v>0</v>
      </c>
      <c r="W36" s="1">
        <v>0</v>
      </c>
      <c r="X36" s="1">
        <v>0</v>
      </c>
      <c r="Y36" s="1">
        <v>-0.9</v>
      </c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0</v>
      </c>
      <c r="C37" s="1"/>
      <c r="D37" s="1">
        <v>-4.8</v>
      </c>
      <c r="E37" s="1">
        <v>0</v>
      </c>
      <c r="F37" s="1">
        <v>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>
        <v>0</v>
      </c>
      <c r="S37" s="1">
        <v>0</v>
      </c>
      <c r="T37" s="1"/>
      <c r="U37" s="1">
        <v>0</v>
      </c>
      <c r="V37" s="1">
        <v>0</v>
      </c>
      <c r="W37" s="1">
        <v>0</v>
      </c>
      <c r="X37" s="1">
        <v>0</v>
      </c>
      <c r="Y37" s="1">
        <v>-7.7</v>
      </c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0</v>
      </c>
      <c r="C38" s="1"/>
      <c r="D38" s="1">
        <v>-4.8</v>
      </c>
      <c r="E38" s="1">
        <v>0</v>
      </c>
      <c r="F38" s="1">
        <v>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>
        <v>0</v>
      </c>
      <c r="S38" s="1">
        <v>-7.7</v>
      </c>
      <c r="T38" s="1"/>
      <c r="U38" s="1">
        <v>0</v>
      </c>
      <c r="V38" s="1">
        <v>0</v>
      </c>
      <c r="W38" s="1">
        <v>0</v>
      </c>
      <c r="X38" s="1">
        <v>0</v>
      </c>
      <c r="Y38" s="1">
        <v>-7.7</v>
      </c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0</v>
      </c>
      <c r="C39" s="1"/>
      <c r="D39" s="1">
        <v>-4.8</v>
      </c>
      <c r="E39" s="1">
        <v>0</v>
      </c>
      <c r="F39" s="1">
        <v>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>
        <v>-7.7</v>
      </c>
      <c r="S39" s="1">
        <v>-7.7</v>
      </c>
      <c r="T39" s="1"/>
      <c r="U39" s="1">
        <v>0</v>
      </c>
      <c r="V39" s="1">
        <v>0</v>
      </c>
      <c r="W39" s="1">
        <v>0</v>
      </c>
      <c r="X39" s="1">
        <v>0</v>
      </c>
      <c r="Y39" s="1">
        <v>-7.7</v>
      </c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0</v>
      </c>
      <c r="C40" s="1"/>
      <c r="D40" s="1">
        <v>-4.8</v>
      </c>
      <c r="E40" s="1">
        <v>0</v>
      </c>
      <c r="F40" s="1">
        <v>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>
        <v>-7.7</v>
      </c>
      <c r="S40" s="1">
        <v>-17.399999999999999</v>
      </c>
      <c r="T40" s="1"/>
      <c r="U40" s="1">
        <v>-9.6999999999999993</v>
      </c>
      <c r="V40" s="1">
        <v>-10.6</v>
      </c>
      <c r="W40" s="1">
        <v>-10.6</v>
      </c>
      <c r="X40" s="1">
        <v>-9.6999999999999993</v>
      </c>
      <c r="Y40" s="1">
        <v>-11.6</v>
      </c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0</v>
      </c>
      <c r="C41" s="1"/>
      <c r="D41" s="1">
        <v>-4.8</v>
      </c>
      <c r="E41" s="1">
        <v>0</v>
      </c>
      <c r="F41" s="1">
        <v>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>
        <v>-7.7</v>
      </c>
      <c r="S41" s="1">
        <v>-17.399999999999999</v>
      </c>
      <c r="T41" s="1"/>
      <c r="U41" s="1">
        <v>-9.6999999999999993</v>
      </c>
      <c r="V41" s="1">
        <v>-10.6</v>
      </c>
      <c r="W41" s="1">
        <v>-10.6</v>
      </c>
      <c r="X41" s="1">
        <v>-9.6999999999999993</v>
      </c>
      <c r="Y41" s="1">
        <v>-11.6</v>
      </c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0</v>
      </c>
      <c r="C42" s="1"/>
      <c r="D42" s="1">
        <v>-4.8</v>
      </c>
      <c r="E42" s="1">
        <v>-29.1</v>
      </c>
      <c r="F42" s="1">
        <v>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>
        <v>-7.7</v>
      </c>
      <c r="S42" s="1">
        <v>-17.399999999999999</v>
      </c>
      <c r="T42" s="1"/>
      <c r="U42" s="1">
        <v>-9.6999999999999993</v>
      </c>
      <c r="V42" s="1">
        <v>-10.6</v>
      </c>
      <c r="W42" s="1">
        <v>-10.6</v>
      </c>
      <c r="X42" s="1">
        <v>-9.6999999999999993</v>
      </c>
      <c r="Y42" s="1">
        <v>0</v>
      </c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0</v>
      </c>
      <c r="C43" s="1"/>
      <c r="D43" s="1">
        <v>-4.8</v>
      </c>
      <c r="E43" s="1">
        <v>-19.399999999999999</v>
      </c>
      <c r="F43" s="1">
        <v>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>
        <v>-7.7</v>
      </c>
      <c r="S43" s="1">
        <v>-17.399999999999999</v>
      </c>
      <c r="T43" s="1"/>
      <c r="U43" s="1">
        <v>-9.6999999999999993</v>
      </c>
      <c r="V43" s="1">
        <v>-10.6</v>
      </c>
      <c r="W43" s="1">
        <v>-10.6</v>
      </c>
      <c r="X43" s="1">
        <v>-9.6999999999999993</v>
      </c>
      <c r="Y43" s="1">
        <v>0</v>
      </c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0</v>
      </c>
      <c r="C44" s="1"/>
      <c r="D44" s="1">
        <v>0</v>
      </c>
      <c r="E44" s="1">
        <v>-9.6999999999999993</v>
      </c>
      <c r="F44" s="1">
        <v>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>
        <v>0</v>
      </c>
      <c r="S44" s="1">
        <v>-10.6</v>
      </c>
      <c r="T44" s="1"/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0</v>
      </c>
      <c r="C45" s="1"/>
      <c r="D45" s="1">
        <v>0</v>
      </c>
      <c r="E45" s="1">
        <v>0</v>
      </c>
      <c r="F45" s="1">
        <v>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0</v>
      </c>
      <c r="S45" s="1">
        <v>-10.6</v>
      </c>
      <c r="T45" s="1"/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0</v>
      </c>
      <c r="C46" s="1"/>
      <c r="D46" s="1">
        <v>0</v>
      </c>
      <c r="E46" s="1">
        <v>0</v>
      </c>
      <c r="F46" s="1">
        <v>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0</v>
      </c>
      <c r="S46" s="1">
        <v>0</v>
      </c>
      <c r="T46" s="1"/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0</v>
      </c>
      <c r="C47" s="1"/>
      <c r="D47" s="1">
        <v>0</v>
      </c>
      <c r="E47" s="1">
        <v>0</v>
      </c>
      <c r="F47" s="1">
        <v>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v>0</v>
      </c>
      <c r="S47" s="1">
        <v>0</v>
      </c>
      <c r="T47" s="1"/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0</v>
      </c>
      <c r="C48" s="1"/>
      <c r="D48" s="1">
        <v>0</v>
      </c>
      <c r="E48" s="1">
        <v>0</v>
      </c>
      <c r="F48" s="1">
        <v>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v>0</v>
      </c>
      <c r="S48" s="1">
        <v>0</v>
      </c>
      <c r="T48" s="1"/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0</v>
      </c>
      <c r="C49" s="1"/>
      <c r="D49" s="1">
        <v>0</v>
      </c>
      <c r="E49" s="1">
        <v>0</v>
      </c>
      <c r="F49" s="1">
        <v>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>
        <v>0</v>
      </c>
      <c r="S49" s="1">
        <v>0</v>
      </c>
      <c r="T49" s="1"/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0</v>
      </c>
      <c r="C50" s="1"/>
      <c r="D50" s="1">
        <v>0</v>
      </c>
      <c r="E50" s="1">
        <v>0</v>
      </c>
      <c r="F50" s="1">
        <v>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>
        <v>0</v>
      </c>
      <c r="S50" s="1">
        <v>0</v>
      </c>
      <c r="T50" s="1"/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0</v>
      </c>
      <c r="C51" s="1"/>
      <c r="D51" s="1">
        <v>0</v>
      </c>
      <c r="E51" s="1">
        <v>0</v>
      </c>
      <c r="F51" s="1">
        <v>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>
        <v>0</v>
      </c>
      <c r="S51" s="1">
        <v>0</v>
      </c>
      <c r="T51" s="1"/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0</v>
      </c>
      <c r="C52" s="1"/>
      <c r="D52" s="1">
        <v>0</v>
      </c>
      <c r="E52" s="1">
        <v>0</v>
      </c>
      <c r="F52" s="1">
        <v>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v>0</v>
      </c>
      <c r="S52" s="1">
        <v>0</v>
      </c>
      <c r="T52" s="1"/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0</v>
      </c>
      <c r="C53" s="1"/>
      <c r="D53" s="1">
        <v>0</v>
      </c>
      <c r="E53" s="1">
        <v>0</v>
      </c>
      <c r="F53" s="1">
        <v>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v>0</v>
      </c>
      <c r="S53" s="1">
        <v>0</v>
      </c>
      <c r="T53" s="1"/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0</v>
      </c>
      <c r="C54" s="1"/>
      <c r="D54" s="1">
        <v>0</v>
      </c>
      <c r="E54" s="1">
        <v>0</v>
      </c>
      <c r="F54" s="1">
        <v>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>
        <v>0</v>
      </c>
      <c r="S54" s="1">
        <v>0</v>
      </c>
      <c r="T54" s="1"/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0</v>
      </c>
      <c r="C55" s="1"/>
      <c r="D55" s="1">
        <v>0</v>
      </c>
      <c r="E55" s="1">
        <v>0</v>
      </c>
      <c r="F55" s="1">
        <v>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>
        <v>0</v>
      </c>
      <c r="S55" s="1">
        <v>0</v>
      </c>
      <c r="T55" s="1"/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0</v>
      </c>
      <c r="C56" s="1"/>
      <c r="D56" s="1">
        <v>0</v>
      </c>
      <c r="E56" s="1">
        <v>0</v>
      </c>
      <c r="F56" s="1">
        <v>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>
        <v>0</v>
      </c>
      <c r="S56" s="1">
        <v>0</v>
      </c>
      <c r="T56" s="1"/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0</v>
      </c>
      <c r="C57" s="1"/>
      <c r="D57" s="1">
        <v>0</v>
      </c>
      <c r="E57" s="1">
        <v>0</v>
      </c>
      <c r="F57" s="1">
        <v>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>
        <v>0</v>
      </c>
      <c r="S57" s="1">
        <v>0</v>
      </c>
      <c r="T57" s="1"/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0</v>
      </c>
      <c r="C58" s="1"/>
      <c r="D58" s="1">
        <v>0</v>
      </c>
      <c r="E58" s="1">
        <v>0</v>
      </c>
      <c r="F58" s="1">
        <v>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>
        <v>0</v>
      </c>
      <c r="S58" s="1">
        <v>0</v>
      </c>
      <c r="T58" s="1"/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0</v>
      </c>
      <c r="C59" s="1"/>
      <c r="D59" s="1">
        <v>0</v>
      </c>
      <c r="E59" s="1">
        <v>0</v>
      </c>
      <c r="F59" s="1">
        <v>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>
        <v>0</v>
      </c>
      <c r="S59" s="1">
        <v>0</v>
      </c>
      <c r="T59" s="1"/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0</v>
      </c>
      <c r="C60" s="1"/>
      <c r="D60" s="1">
        <v>0</v>
      </c>
      <c r="E60" s="1">
        <v>0</v>
      </c>
      <c r="F60" s="1">
        <v>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v>0</v>
      </c>
      <c r="S60" s="1">
        <v>0</v>
      </c>
      <c r="T60" s="1"/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0</v>
      </c>
      <c r="C61" s="1"/>
      <c r="D61" s="1">
        <v>0</v>
      </c>
      <c r="E61" s="1">
        <v>0</v>
      </c>
      <c r="F61" s="1">
        <v>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>
        <v>0</v>
      </c>
      <c r="S61" s="1">
        <v>0</v>
      </c>
      <c r="T61" s="1"/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0</v>
      </c>
      <c r="C62" s="1"/>
      <c r="D62" s="1">
        <v>0</v>
      </c>
      <c r="E62" s="1">
        <v>0</v>
      </c>
      <c r="F62" s="1">
        <v>-10.6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>
        <v>0</v>
      </c>
      <c r="S62" s="1">
        <v>0</v>
      </c>
      <c r="T62" s="1"/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0</v>
      </c>
      <c r="C63" s="1"/>
      <c r="D63" s="1">
        <v>0</v>
      </c>
      <c r="E63" s="1">
        <v>0</v>
      </c>
      <c r="F63" s="1">
        <v>-10.6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>
        <v>0</v>
      </c>
      <c r="S63" s="1">
        <v>0</v>
      </c>
      <c r="T63" s="1"/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0</v>
      </c>
      <c r="C64" s="1"/>
      <c r="D64" s="1">
        <v>0</v>
      </c>
      <c r="E64" s="1">
        <v>0</v>
      </c>
      <c r="F64" s="1">
        <v>-10.6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>
        <v>0</v>
      </c>
      <c r="S64" s="1">
        <v>0</v>
      </c>
      <c r="T64" s="1"/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0</v>
      </c>
      <c r="C65" s="1"/>
      <c r="D65" s="1">
        <v>0</v>
      </c>
      <c r="E65" s="1">
        <v>0</v>
      </c>
      <c r="F65" s="1">
        <v>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>
        <v>0</v>
      </c>
      <c r="S65" s="1">
        <v>0</v>
      </c>
      <c r="T65" s="1"/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0</v>
      </c>
      <c r="C66" s="1"/>
      <c r="D66" s="1">
        <v>0</v>
      </c>
      <c r="E66" s="1">
        <v>0</v>
      </c>
      <c r="F66" s="1">
        <v>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>
        <v>0</v>
      </c>
      <c r="S66" s="1">
        <v>0</v>
      </c>
      <c r="T66" s="1"/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0</v>
      </c>
      <c r="C67" s="1"/>
      <c r="D67" s="1">
        <v>0</v>
      </c>
      <c r="E67" s="1">
        <v>0</v>
      </c>
      <c r="F67" s="1">
        <v>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>
        <v>0</v>
      </c>
      <c r="S67" s="1">
        <v>0</v>
      </c>
      <c r="T67" s="1"/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0</v>
      </c>
      <c r="C68" s="1"/>
      <c r="D68" s="1">
        <v>0</v>
      </c>
      <c r="E68" s="1">
        <v>0</v>
      </c>
      <c r="F68" s="1">
        <v>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>
        <v>0</v>
      </c>
      <c r="S68" s="1">
        <v>0</v>
      </c>
      <c r="T68" s="1"/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0</v>
      </c>
      <c r="C69" s="1"/>
      <c r="D69" s="1">
        <v>0</v>
      </c>
      <c r="E69" s="1">
        <v>0</v>
      </c>
      <c r="F69" s="1">
        <v>0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>
        <v>0</v>
      </c>
      <c r="S69" s="1">
        <v>0</v>
      </c>
      <c r="T69" s="1"/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-4.8</v>
      </c>
      <c r="C70" s="1"/>
      <c r="D70" s="1">
        <v>0</v>
      </c>
      <c r="E70" s="1">
        <v>0</v>
      </c>
      <c r="F70" s="1">
        <v>0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>
        <v>0</v>
      </c>
      <c r="S70" s="1">
        <v>0</v>
      </c>
      <c r="T70" s="1"/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-4.8</v>
      </c>
      <c r="C71" s="1"/>
      <c r="D71" s="1">
        <v>0</v>
      </c>
      <c r="E71" s="1">
        <v>0</v>
      </c>
      <c r="F71" s="1">
        <v>0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>
        <v>0</v>
      </c>
      <c r="S71" s="1">
        <v>0</v>
      </c>
      <c r="T71" s="1"/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-4.8</v>
      </c>
      <c r="C72" s="1"/>
      <c r="D72" s="1">
        <v>0</v>
      </c>
      <c r="E72" s="1">
        <v>-14.5</v>
      </c>
      <c r="F72" s="1">
        <v>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>
        <v>-9.6999999999999993</v>
      </c>
      <c r="S72" s="1">
        <v>0</v>
      </c>
      <c r="T72" s="1"/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-4.8</v>
      </c>
      <c r="C73" s="1"/>
      <c r="D73" s="1">
        <v>0</v>
      </c>
      <c r="E73" s="1">
        <v>-14.5</v>
      </c>
      <c r="F73" s="1">
        <v>0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>
        <v>-9.6999999999999993</v>
      </c>
      <c r="S73" s="1">
        <v>0</v>
      </c>
      <c r="T73" s="1"/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0</v>
      </c>
      <c r="C74" s="1"/>
      <c r="D74" s="1">
        <v>-4.8</v>
      </c>
      <c r="E74" s="1">
        <v>-14.5</v>
      </c>
      <c r="F74" s="1">
        <v>0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>
        <v>-17.399999999999999</v>
      </c>
      <c r="S74" s="1">
        <v>0</v>
      </c>
      <c r="T74" s="1"/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0</v>
      </c>
      <c r="C75" s="1"/>
      <c r="D75" s="1">
        <v>-4.8</v>
      </c>
      <c r="E75" s="1">
        <v>0</v>
      </c>
      <c r="F75" s="1">
        <v>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>
        <v>-17.399999999999999</v>
      </c>
      <c r="S75" s="1">
        <v>0</v>
      </c>
      <c r="T75" s="1"/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0</v>
      </c>
      <c r="C76" s="1"/>
      <c r="D76" s="1">
        <v>-4.8</v>
      </c>
      <c r="E76" s="1">
        <v>0</v>
      </c>
      <c r="F76" s="1">
        <v>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>
        <v>-17.399999999999999</v>
      </c>
      <c r="S76" s="1">
        <v>0</v>
      </c>
      <c r="T76" s="1"/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0</v>
      </c>
      <c r="C77" s="1"/>
      <c r="D77" s="1">
        <v>-4.8</v>
      </c>
      <c r="E77" s="1">
        <v>0</v>
      </c>
      <c r="F77" s="1">
        <v>0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>
        <v>-13.5</v>
      </c>
      <c r="S77" s="1">
        <v>0</v>
      </c>
      <c r="T77" s="1"/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0</v>
      </c>
      <c r="C78" s="1"/>
      <c r="D78" s="1">
        <v>-4.8</v>
      </c>
      <c r="E78" s="1">
        <v>0</v>
      </c>
      <c r="F78" s="1">
        <v>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>
        <v>-13.5</v>
      </c>
      <c r="S78" s="1">
        <v>0</v>
      </c>
      <c r="T78" s="1"/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0</v>
      </c>
      <c r="C79" s="1"/>
      <c r="D79" s="1">
        <v>-4.8</v>
      </c>
      <c r="E79" s="1">
        <v>0</v>
      </c>
      <c r="F79" s="1">
        <v>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>
        <v>-13.5</v>
      </c>
      <c r="S79" s="1">
        <v>0</v>
      </c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0</v>
      </c>
      <c r="C80" s="1"/>
      <c r="D80" s="1">
        <v>-4.8</v>
      </c>
      <c r="E80" s="1">
        <v>0</v>
      </c>
      <c r="F80" s="1">
        <v>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>
        <v>-13.5</v>
      </c>
      <c r="S80" s="1">
        <v>0</v>
      </c>
      <c r="T80" s="1"/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0</v>
      </c>
      <c r="C81" s="1"/>
      <c r="D81" s="1">
        <v>-4.8</v>
      </c>
      <c r="E81" s="1">
        <v>0</v>
      </c>
      <c r="F81" s="1">
        <v>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>
        <v>-13.5</v>
      </c>
      <c r="S81" s="1">
        <v>0</v>
      </c>
      <c r="T81" s="1"/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0</v>
      </c>
      <c r="C82" s="1"/>
      <c r="D82" s="1">
        <v>-4.8</v>
      </c>
      <c r="E82" s="1">
        <v>-15.5</v>
      </c>
      <c r="F82" s="1">
        <v>0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>
        <v>-17.399999999999999</v>
      </c>
      <c r="S82" s="1">
        <v>0</v>
      </c>
      <c r="T82" s="1"/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0</v>
      </c>
      <c r="C83" s="1"/>
      <c r="D83" s="1">
        <v>-4.8</v>
      </c>
      <c r="E83" s="1">
        <v>-15.5</v>
      </c>
      <c r="F83" s="1">
        <v>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>
        <v>-17.399999999999999</v>
      </c>
      <c r="S83" s="1">
        <v>0</v>
      </c>
      <c r="T83" s="1"/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0</v>
      </c>
      <c r="C84" s="1"/>
      <c r="D84" s="1">
        <v>-4.8</v>
      </c>
      <c r="E84" s="1">
        <v>-10.6</v>
      </c>
      <c r="F84" s="1">
        <v>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>
        <v>-7.7</v>
      </c>
      <c r="S84" s="1">
        <v>0</v>
      </c>
      <c r="T84" s="1"/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0</v>
      </c>
      <c r="C85" s="1"/>
      <c r="D85" s="1">
        <v>-4.8</v>
      </c>
      <c r="E85" s="1">
        <v>-10.6</v>
      </c>
      <c r="F85" s="1">
        <v>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>
        <v>-7.7</v>
      </c>
      <c r="S85" s="1">
        <v>0</v>
      </c>
      <c r="T85" s="1"/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0</v>
      </c>
      <c r="C86" s="1"/>
      <c r="D86" s="1">
        <v>-4.8</v>
      </c>
      <c r="E86" s="1">
        <v>0</v>
      </c>
      <c r="F86" s="1">
        <v>0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>
        <v>-7.7</v>
      </c>
      <c r="S86" s="1">
        <v>0</v>
      </c>
      <c r="T86" s="1"/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0</v>
      </c>
      <c r="C87" s="1"/>
      <c r="D87" s="1">
        <v>-4.8</v>
      </c>
      <c r="E87" s="1">
        <v>0</v>
      </c>
      <c r="F87" s="1">
        <v>0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>
        <v>-7.7</v>
      </c>
      <c r="S87" s="1">
        <v>0</v>
      </c>
      <c r="T87" s="1"/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0</v>
      </c>
      <c r="C88" s="1"/>
      <c r="D88" s="1">
        <v>0</v>
      </c>
      <c r="E88" s="1">
        <v>0</v>
      </c>
      <c r="F88" s="1">
        <v>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>
        <v>0</v>
      </c>
      <c r="S88" s="1">
        <v>0</v>
      </c>
      <c r="T88" s="1"/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0</v>
      </c>
      <c r="C89" s="1"/>
      <c r="D89" s="1">
        <v>0</v>
      </c>
      <c r="E89" s="1">
        <v>0</v>
      </c>
      <c r="F89" s="1">
        <v>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>
        <v>0</v>
      </c>
      <c r="S89" s="1">
        <v>0</v>
      </c>
      <c r="T89" s="1"/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0</v>
      </c>
      <c r="C90" s="1"/>
      <c r="D90" s="1">
        <v>0</v>
      </c>
      <c r="E90" s="1">
        <v>0</v>
      </c>
      <c r="F90" s="1">
        <v>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>
        <v>0</v>
      </c>
      <c r="S90" s="1">
        <v>0</v>
      </c>
      <c r="T90" s="1"/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0</v>
      </c>
      <c r="C91" s="1"/>
      <c r="D91" s="1">
        <v>0</v>
      </c>
      <c r="E91" s="1">
        <v>0</v>
      </c>
      <c r="F91" s="1">
        <v>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>
        <v>0</v>
      </c>
      <c r="S91" s="1">
        <v>0</v>
      </c>
      <c r="T91" s="1"/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0</v>
      </c>
      <c r="C92" s="1"/>
      <c r="D92" s="1">
        <v>0</v>
      </c>
      <c r="E92" s="1">
        <v>0</v>
      </c>
      <c r="F92" s="1">
        <v>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>
        <v>0</v>
      </c>
      <c r="S92" s="1">
        <v>0</v>
      </c>
      <c r="T92" s="1"/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0</v>
      </c>
      <c r="C93" s="1"/>
      <c r="D93" s="1">
        <v>0</v>
      </c>
      <c r="E93" s="1">
        <v>0</v>
      </c>
      <c r="F93" s="1">
        <v>0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>
        <v>0</v>
      </c>
      <c r="S93" s="1">
        <v>0</v>
      </c>
      <c r="T93" s="1"/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0</v>
      </c>
      <c r="C94" s="1"/>
      <c r="D94" s="1">
        <v>0</v>
      </c>
      <c r="E94" s="1">
        <v>0</v>
      </c>
      <c r="F94" s="1">
        <v>0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>
        <v>0</v>
      </c>
      <c r="S94" s="1">
        <v>0</v>
      </c>
      <c r="T94" s="1"/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0</v>
      </c>
      <c r="C95" s="1"/>
      <c r="D95" s="1">
        <v>0</v>
      </c>
      <c r="E95" s="1">
        <v>0</v>
      </c>
      <c r="F95" s="1">
        <v>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0</v>
      </c>
      <c r="S95" s="1">
        <v>0</v>
      </c>
      <c r="T95" s="1"/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0</v>
      </c>
      <c r="C96" s="1"/>
      <c r="D96" s="1">
        <v>0</v>
      </c>
      <c r="E96" s="1">
        <v>0</v>
      </c>
      <c r="F96" s="1">
        <v>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>
        <v>0</v>
      </c>
      <c r="S96" s="1">
        <v>0</v>
      </c>
      <c r="T96" s="1"/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0</v>
      </c>
      <c r="C97" s="1"/>
      <c r="D97" s="1">
        <v>0</v>
      </c>
      <c r="E97" s="1">
        <v>0</v>
      </c>
      <c r="F97" s="1">
        <v>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>
        <v>0</v>
      </c>
      <c r="S97" s="1">
        <v>0</v>
      </c>
      <c r="T97" s="1"/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0</v>
      </c>
      <c r="C98" s="1"/>
      <c r="D98" s="1">
        <v>0</v>
      </c>
      <c r="E98" s="1">
        <v>0</v>
      </c>
      <c r="F98" s="1">
        <v>0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>
        <v>0</v>
      </c>
      <c r="S98" s="1">
        <v>0</v>
      </c>
      <c r="T98" s="1"/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0</v>
      </c>
      <c r="C99" s="1"/>
      <c r="D99" s="1">
        <v>0</v>
      </c>
      <c r="E99" s="1">
        <v>0</v>
      </c>
      <c r="F99" s="1">
        <v>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>
        <v>0</v>
      </c>
      <c r="S99" s="1">
        <v>0</v>
      </c>
      <c r="T99" s="1"/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-4.7999999999999996E-3</v>
      </c>
      <c r="C100" s="3">
        <f t="shared" ref="C100:AF100" si="0">SUM(C4:C99)/4000</f>
        <v>0</v>
      </c>
      <c r="D100" s="3">
        <f t="shared" si="0"/>
        <v>-3.3599999999999991E-2</v>
      </c>
      <c r="E100" s="3">
        <f t="shared" si="0"/>
        <v>-3.8474999999999995E-2</v>
      </c>
      <c r="F100" s="3">
        <f t="shared" si="0"/>
        <v>-7.9499999999999987E-3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-6.08E-2</v>
      </c>
      <c r="S100" s="3">
        <f t="shared" si="0"/>
        <v>-2.6549999999999997E-2</v>
      </c>
      <c r="T100" s="3">
        <f t="shared" si="0"/>
        <v>0</v>
      </c>
      <c r="U100" s="3">
        <f t="shared" si="0"/>
        <v>-9.6999999999999986E-3</v>
      </c>
      <c r="V100" s="3">
        <f t="shared" si="0"/>
        <v>-1.06E-2</v>
      </c>
      <c r="W100" s="3">
        <f t="shared" si="0"/>
        <v>-1.06E-2</v>
      </c>
      <c r="X100" s="3">
        <f t="shared" si="0"/>
        <v>-9.6999999999999986E-3</v>
      </c>
      <c r="Y100" s="3">
        <f t="shared" si="0"/>
        <v>-1.225E-2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58" t="s">
        <v>103</v>
      </c>
    </row>
    <row r="102" spans="1:32" x14ac:dyDescent="0.25">
      <c r="A102" s="59"/>
    </row>
    <row r="103" spans="1:32" x14ac:dyDescent="0.25">
      <c r="A103" s="59"/>
    </row>
    <row r="104" spans="1:32" x14ac:dyDescent="0.25">
      <c r="A104" s="59"/>
    </row>
    <row r="105" spans="1:32" x14ac:dyDescent="0.25">
      <c r="A105" s="59"/>
    </row>
    <row r="106" spans="1:32" x14ac:dyDescent="0.25">
      <c r="A106" s="59"/>
    </row>
    <row r="107" spans="1:32" x14ac:dyDescent="0.25">
      <c r="A107" s="59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topLeftCell="A76" workbookViewId="0">
      <selection activeCell="J103" sqref="J103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175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/>
      <c r="AE13" s="42"/>
      <c r="AF13" s="42"/>
      <c r="AH13" s="43"/>
    </row>
    <row r="14" spans="1:34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/>
      <c r="AE14" s="42"/>
      <c r="AF14" s="42"/>
      <c r="AH14" s="43"/>
    </row>
    <row r="15" spans="1:34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4.3456000000000001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/>
      <c r="AE15" s="42"/>
      <c r="AF15" s="42"/>
      <c r="AH15" s="43"/>
    </row>
    <row r="16" spans="1:34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/>
      <c r="AE16" s="42"/>
      <c r="AF16" s="42"/>
      <c r="AH16" s="43"/>
    </row>
    <row r="17" spans="1:34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/>
      <c r="AE17" s="42"/>
      <c r="AF17" s="42"/>
      <c r="AH17" s="43"/>
    </row>
    <row r="18" spans="1:34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/>
      <c r="AE18" s="42"/>
      <c r="AF18" s="42"/>
      <c r="AH18" s="43"/>
    </row>
    <row r="19" spans="1:34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37.315899999999999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37.315899999999999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37.315899999999999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27.227900000000002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27.227900000000002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27.227900000000002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27.227900000000002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27.227900000000002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37.315899999999999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27.984500000000001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27.198799999999999</v>
      </c>
      <c r="O55" s="42">
        <v>27.198799999999999</v>
      </c>
      <c r="P55" s="42">
        <v>27.198799999999999</v>
      </c>
      <c r="Q55" s="42">
        <v>0</v>
      </c>
      <c r="R55" s="42">
        <v>0</v>
      </c>
      <c r="S55" s="42">
        <v>0</v>
      </c>
      <c r="T55" s="42">
        <v>0</v>
      </c>
      <c r="U55" s="42">
        <v>27.227900000000002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27.227900000000002</v>
      </c>
      <c r="AB55" s="42">
        <v>0</v>
      </c>
      <c r="AC55" s="42">
        <v>27.227900000000002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27.994199999999999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27.198799999999999</v>
      </c>
      <c r="P56" s="42">
        <v>27.198799999999999</v>
      </c>
      <c r="Q56" s="42">
        <v>0</v>
      </c>
      <c r="R56" s="42">
        <v>0</v>
      </c>
      <c r="S56" s="42">
        <v>0</v>
      </c>
      <c r="T56" s="42">
        <v>0</v>
      </c>
      <c r="U56" s="42">
        <v>27.2376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27.227900000000002</v>
      </c>
      <c r="AB56" s="42">
        <v>0</v>
      </c>
      <c r="AC56" s="42">
        <v>27.227900000000002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37.306199999999997</v>
      </c>
      <c r="D57" s="42">
        <v>0</v>
      </c>
      <c r="E57" s="42">
        <v>0</v>
      </c>
      <c r="F57" s="42">
        <v>0</v>
      </c>
      <c r="G57" s="42">
        <v>27.994199999999999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27.198799999999999</v>
      </c>
      <c r="Q57" s="42">
        <v>0</v>
      </c>
      <c r="R57" s="42">
        <v>0</v>
      </c>
      <c r="S57" s="42">
        <v>0</v>
      </c>
      <c r="T57" s="42">
        <v>0</v>
      </c>
      <c r="U57" s="42">
        <v>27.2376</v>
      </c>
      <c r="V57" s="42">
        <v>27.227900000000002</v>
      </c>
      <c r="W57" s="42">
        <v>27.227900000000002</v>
      </c>
      <c r="X57" s="42">
        <v>0</v>
      </c>
      <c r="Y57" s="42">
        <v>0</v>
      </c>
      <c r="Z57" s="42">
        <v>0</v>
      </c>
      <c r="AA57" s="42">
        <v>27.227900000000002</v>
      </c>
      <c r="AB57" s="42">
        <v>0</v>
      </c>
      <c r="AC57" s="42">
        <v>19.128399999999999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37.296500000000002</v>
      </c>
      <c r="D58" s="42">
        <v>0</v>
      </c>
      <c r="E58" s="42">
        <v>0</v>
      </c>
      <c r="F58" s="42">
        <v>0</v>
      </c>
      <c r="G58" s="42">
        <v>27.984500000000001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27.198799999999999</v>
      </c>
      <c r="Q58" s="42">
        <v>0</v>
      </c>
      <c r="R58" s="42">
        <v>0</v>
      </c>
      <c r="S58" s="42">
        <v>0</v>
      </c>
      <c r="T58" s="42">
        <v>0</v>
      </c>
      <c r="U58" s="42">
        <v>27.2376</v>
      </c>
      <c r="V58" s="42">
        <v>27.227900000000002</v>
      </c>
      <c r="W58" s="42">
        <v>27.227900000000002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37.296500000000002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27.198799999999999</v>
      </c>
      <c r="O59" s="42">
        <v>0</v>
      </c>
      <c r="P59" s="42">
        <v>27.208500000000001</v>
      </c>
      <c r="Q59" s="42">
        <v>0</v>
      </c>
      <c r="R59" s="42">
        <v>0</v>
      </c>
      <c r="S59" s="42">
        <v>0</v>
      </c>
      <c r="T59" s="42">
        <v>0</v>
      </c>
      <c r="U59" s="42">
        <v>27.2376</v>
      </c>
      <c r="V59" s="42">
        <v>27.227900000000002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37.296500000000002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27.208500000000001</v>
      </c>
      <c r="Q60" s="42">
        <v>0</v>
      </c>
      <c r="R60" s="42">
        <v>0</v>
      </c>
      <c r="S60" s="42">
        <v>0</v>
      </c>
      <c r="T60" s="42">
        <v>0</v>
      </c>
      <c r="U60" s="42">
        <v>27.2376</v>
      </c>
      <c r="V60" s="42">
        <v>0</v>
      </c>
      <c r="W60" s="42">
        <v>0</v>
      </c>
      <c r="X60" s="42">
        <v>27.2376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37.306199999999997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27.2376</v>
      </c>
      <c r="K61" s="42">
        <v>0</v>
      </c>
      <c r="L61" s="42">
        <v>0</v>
      </c>
      <c r="M61" s="42">
        <v>0</v>
      </c>
      <c r="N61" s="42">
        <v>27.198799999999999</v>
      </c>
      <c r="O61" s="42">
        <v>0</v>
      </c>
      <c r="P61" s="42">
        <v>27.198799999999999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27.227900000000002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37.306199999999997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27.2376</v>
      </c>
      <c r="K62" s="42">
        <v>0</v>
      </c>
      <c r="L62" s="42">
        <v>0</v>
      </c>
      <c r="M62" s="42">
        <v>0</v>
      </c>
      <c r="N62" s="42">
        <v>27.198799999999999</v>
      </c>
      <c r="O62" s="42">
        <v>0</v>
      </c>
      <c r="P62" s="42">
        <v>27.198799999999999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37.306199999999997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27.2376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27.2376</v>
      </c>
      <c r="Y63" s="42">
        <v>27.227900000000002</v>
      </c>
      <c r="Z63" s="42">
        <v>0</v>
      </c>
      <c r="AA63" s="42">
        <v>0</v>
      </c>
      <c r="AB63" s="42">
        <v>0</v>
      </c>
      <c r="AC63" s="42">
        <v>27.227900000000002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37.306199999999997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27.2376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37.306199999999997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37.306199999999997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37.306199999999997</v>
      </c>
      <c r="Y73" s="42">
        <v>0</v>
      </c>
      <c r="Z73" s="42">
        <v>0</v>
      </c>
      <c r="AA73" s="42">
        <v>37.296500000000002</v>
      </c>
      <c r="AB73" s="42">
        <v>0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12.901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10.155900000000001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0</v>
      </c>
      <c r="C99" s="28">
        <f t="shared" ref="C99:AF99" si="0">SUM(C3:C98)/4000</f>
        <v>9.326065E-2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2.7989350000000003E-2</v>
      </c>
      <c r="H99" s="28">
        <f t="shared" si="0"/>
        <v>1.865795E-2</v>
      </c>
      <c r="I99" s="28">
        <f t="shared" si="0"/>
        <v>0</v>
      </c>
      <c r="J99" s="28">
        <f t="shared" si="0"/>
        <v>2.0428200000000001E-2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2.7198799999999999E-2</v>
      </c>
      <c r="O99" s="28">
        <f t="shared" si="0"/>
        <v>1.3599399999999999E-2</v>
      </c>
      <c r="P99" s="28">
        <f t="shared" si="0"/>
        <v>5.5488850000000013E-2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6.379689999999999E-2</v>
      </c>
      <c r="V99" s="28">
        <f t="shared" si="0"/>
        <v>2.0420924999999999E-2</v>
      </c>
      <c r="W99" s="28">
        <f t="shared" si="0"/>
        <v>1.3613950000000001E-2</v>
      </c>
      <c r="X99" s="28">
        <f t="shared" si="0"/>
        <v>4.1620274999999998E-2</v>
      </c>
      <c r="Y99" s="28">
        <f t="shared" si="0"/>
        <v>1.3613950000000001E-2</v>
      </c>
      <c r="Z99" s="28">
        <f t="shared" si="0"/>
        <v>0</v>
      </c>
      <c r="AA99" s="28">
        <f t="shared" si="0"/>
        <v>2.9745049999999999E-2</v>
      </c>
      <c r="AB99" s="28">
        <f t="shared" si="0"/>
        <v>0</v>
      </c>
      <c r="AC99" s="28">
        <f t="shared" si="0"/>
        <v>4.8849200000000009E-2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0.48828344999999995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22" sqref="L2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176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222.05240000000001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222.05240000000001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222.05240000000001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28.905999999999999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222.05240000000001</v>
      </c>
      <c r="I6" s="42">
        <v>0</v>
      </c>
      <c r="J6" s="42">
        <v>0</v>
      </c>
      <c r="K6" s="42">
        <v>39.120100000000001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88.590100000000007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128.7578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88.570700000000002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128.7578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88.580399999999997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128.7578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88.580399999999997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128.7578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87.552199999999999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88.580399999999997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45.134099999999997</v>
      </c>
      <c r="D11" s="42">
        <v>177.39359999999999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87.552199999999999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88.580399999999997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7.4981</v>
      </c>
      <c r="D12" s="42">
        <v>177.39359999999999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88.580399999999997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37.306199999999997</v>
      </c>
      <c r="D13" s="42">
        <v>177.39359999999999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50.294499999999999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88.580399999999997</v>
      </c>
      <c r="AD13" s="42"/>
      <c r="AE13" s="42"/>
      <c r="AF13" s="42"/>
      <c r="AH13" s="43"/>
    </row>
    <row r="14" spans="1:34" x14ac:dyDescent="0.25">
      <c r="A14" s="28">
        <v>12</v>
      </c>
      <c r="B14" s="42">
        <v>0</v>
      </c>
      <c r="C14" s="42">
        <v>0</v>
      </c>
      <c r="D14" s="42">
        <v>177.39359999999999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50.294499999999999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88.580399999999997</v>
      </c>
      <c r="AD14" s="42"/>
      <c r="AE14" s="42"/>
      <c r="AF14" s="42"/>
      <c r="AH14" s="43"/>
    </row>
    <row r="15" spans="1:34" x14ac:dyDescent="0.25">
      <c r="A15" s="28">
        <v>13</v>
      </c>
      <c r="B15" s="42">
        <v>0</v>
      </c>
      <c r="C15" s="42">
        <v>0</v>
      </c>
      <c r="D15" s="42">
        <v>166.47139999999999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27.004799999999999</v>
      </c>
      <c r="Q15" s="42">
        <v>53.088099999999997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88.580399999999997</v>
      </c>
      <c r="AD15" s="42"/>
      <c r="AE15" s="42"/>
      <c r="AF15" s="42"/>
      <c r="AH15" s="43"/>
    </row>
    <row r="16" spans="1:34" x14ac:dyDescent="0.25">
      <c r="A16" s="28">
        <v>14</v>
      </c>
      <c r="B16" s="42">
        <v>0</v>
      </c>
      <c r="C16" s="42">
        <v>0</v>
      </c>
      <c r="D16" s="42">
        <v>82.653700000000001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28.876899999999999</v>
      </c>
      <c r="Q16" s="42">
        <v>53.088099999999997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88.580399999999997</v>
      </c>
      <c r="AD16" s="42"/>
      <c r="AE16" s="42"/>
      <c r="AF16" s="42"/>
      <c r="AH16" s="43"/>
    </row>
    <row r="17" spans="1:34" x14ac:dyDescent="0.25">
      <c r="A17" s="28">
        <v>15</v>
      </c>
      <c r="B17" s="42">
        <v>0</v>
      </c>
      <c r="C17" s="42">
        <v>0</v>
      </c>
      <c r="D17" s="42">
        <v>151.22300000000001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28.876899999999999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88.580399999999997</v>
      </c>
      <c r="AD17" s="42"/>
      <c r="AE17" s="42"/>
      <c r="AF17" s="42"/>
      <c r="AH17" s="43"/>
    </row>
    <row r="18" spans="1:34" x14ac:dyDescent="0.25">
      <c r="A18" s="28">
        <v>16</v>
      </c>
      <c r="B18" s="42">
        <v>0</v>
      </c>
      <c r="C18" s="42">
        <v>0</v>
      </c>
      <c r="D18" s="42">
        <v>118.2624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30.7393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88.580399999999997</v>
      </c>
      <c r="AD18" s="42"/>
      <c r="AE18" s="42"/>
      <c r="AF18" s="42"/>
      <c r="AH18" s="43"/>
    </row>
    <row r="19" spans="1:34" x14ac:dyDescent="0.25">
      <c r="A19" s="28">
        <v>17</v>
      </c>
      <c r="B19" s="42">
        <v>94.332499999999996</v>
      </c>
      <c r="C19" s="42">
        <v>0</v>
      </c>
      <c r="D19" s="42">
        <v>197.92850000000001</v>
      </c>
      <c r="E19" s="42">
        <v>0</v>
      </c>
      <c r="F19" s="42">
        <v>0</v>
      </c>
      <c r="G19" s="42">
        <v>0</v>
      </c>
      <c r="H19" s="42">
        <v>76.503900000000002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88.570700000000002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0</v>
      </c>
      <c r="D20" s="42">
        <v>197.92850000000001</v>
      </c>
      <c r="E20" s="42">
        <v>0</v>
      </c>
      <c r="F20" s="42">
        <v>0</v>
      </c>
      <c r="G20" s="42">
        <v>0</v>
      </c>
      <c r="H20" s="42">
        <v>124.08240000000001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88.570700000000002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0</v>
      </c>
      <c r="D21" s="42">
        <v>197.92850000000001</v>
      </c>
      <c r="E21" s="42">
        <v>0</v>
      </c>
      <c r="F21" s="42">
        <v>0</v>
      </c>
      <c r="G21" s="42">
        <v>0</v>
      </c>
      <c r="H21" s="42">
        <v>119.41670000000001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88.580399999999997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0</v>
      </c>
      <c r="D22" s="42">
        <v>99.968199999999996</v>
      </c>
      <c r="E22" s="42">
        <v>0</v>
      </c>
      <c r="F22" s="42">
        <v>0</v>
      </c>
      <c r="G22" s="42">
        <v>0</v>
      </c>
      <c r="H22" s="42">
        <v>114.751</v>
      </c>
      <c r="I22" s="42">
        <v>0</v>
      </c>
      <c r="J22" s="42">
        <v>0</v>
      </c>
      <c r="K22" s="42">
        <v>24.211200000000002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88.580399999999997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142.84219999999999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92.198499999999996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88.580399999999997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138.1765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87.542500000000004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88.580399999999997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176.45269999999999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125.7217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88.580399999999997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176.45269999999999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125.7217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88.580399999999997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183.92169999999999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43.7761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112.8304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183.92169999999999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19.555199999999999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112.8304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183.92169999999999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107.23350000000001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198.8597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107.23350000000001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118.78619999999999</v>
      </c>
      <c r="E31" s="42">
        <v>145.74250000000001</v>
      </c>
      <c r="F31" s="42">
        <v>163.23159999999999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107.23350000000001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68.860299999999995</v>
      </c>
      <c r="E32" s="42">
        <v>92.052999999999997</v>
      </c>
      <c r="F32" s="42">
        <v>116.25449999999999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107.23350000000001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114.5085</v>
      </c>
      <c r="E33" s="42">
        <v>130.94999999999999</v>
      </c>
      <c r="F33" s="42">
        <v>48.354500000000002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107.23350000000001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147.19749999999999</v>
      </c>
      <c r="E34" s="42">
        <v>133.91820000000001</v>
      </c>
      <c r="F34" s="42">
        <v>51.3324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107.23350000000001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239.7646</v>
      </c>
      <c r="E35" s="42">
        <v>95.283100000000005</v>
      </c>
      <c r="F35" s="42">
        <v>132.76390000000001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107.23350000000001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201.72120000000001</v>
      </c>
      <c r="E36" s="42">
        <v>60.877200000000002</v>
      </c>
      <c r="F36" s="42">
        <v>57.753799999999998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107.23350000000001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178.8098</v>
      </c>
      <c r="E37" s="42">
        <v>11.1938</v>
      </c>
      <c r="F37" s="42">
        <v>32.834499999999998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107.23350000000001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198.8597</v>
      </c>
      <c r="E38" s="42">
        <v>9.3216999999999999</v>
      </c>
      <c r="F38" s="42">
        <v>27.790500000000002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107.23350000000001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232.1695</v>
      </c>
      <c r="E39" s="42">
        <v>0</v>
      </c>
      <c r="F39" s="42">
        <v>7.9733999999999998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107.2141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351.04300000000001</v>
      </c>
      <c r="E40" s="42">
        <v>0</v>
      </c>
      <c r="F40" s="42">
        <v>7.7503000000000002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107.23350000000001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438.7989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85.786799999999999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559.24379999999996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85.786799999999999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559.24379999999996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85.786799999999999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559.24379999999996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85.786799999999999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0</v>
      </c>
      <c r="D45" s="42">
        <v>559.24379999999996</v>
      </c>
      <c r="E45" s="42">
        <v>0</v>
      </c>
      <c r="F45" s="42">
        <v>10.262600000000001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85.786799999999999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74.146799999999999</v>
      </c>
      <c r="D46" s="42">
        <v>559.24379999999996</v>
      </c>
      <c r="E46" s="42">
        <v>0</v>
      </c>
      <c r="F46" s="42">
        <v>10.262600000000001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88.483400000000003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85.786799999999999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0</v>
      </c>
      <c r="D47" s="42">
        <v>532.16139999999996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85.786799999999999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371.5779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85.786799999999999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0</v>
      </c>
      <c r="D49" s="42">
        <v>328.63600000000002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85.786799999999999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0</v>
      </c>
      <c r="D50" s="42">
        <v>328.63600000000002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85.786799999999999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0</v>
      </c>
      <c r="D51" s="42">
        <v>323.02940000000001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149.01140000000001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85.786799999999999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0</v>
      </c>
      <c r="D52" s="42">
        <v>323.02940000000001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298.01310000000001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85.786799999999999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0</v>
      </c>
      <c r="D53" s="42">
        <v>323.03910000000002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372.5188</v>
      </c>
      <c r="M53" s="42">
        <v>0</v>
      </c>
      <c r="N53" s="42">
        <v>8.5263000000000009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85.786799999999999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0</v>
      </c>
      <c r="D54" s="42">
        <v>323.02940000000001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363.20679999999999</v>
      </c>
      <c r="M54" s="42">
        <v>0</v>
      </c>
      <c r="N54" s="42">
        <v>32.601700000000001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85.786799999999999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0</v>
      </c>
      <c r="D55" s="42">
        <v>547.3904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372.52850000000001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85.786799999999999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0</v>
      </c>
      <c r="D56" s="42">
        <v>323.03910000000002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322.23399999999998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85.786799999999999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0</v>
      </c>
      <c r="D57" s="42">
        <v>418.64229999999998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292.43560000000002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85.786799999999999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0</v>
      </c>
      <c r="D58" s="42">
        <v>323.0197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262.63720000000001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85.786799999999999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0</v>
      </c>
      <c r="D59" s="42">
        <v>323.02940000000001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219.8408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91.141199999999998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0</v>
      </c>
      <c r="D60" s="42">
        <v>323.03910000000002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156.46100000000001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85.786799999999999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0</v>
      </c>
      <c r="D61" s="42">
        <v>323.03910000000002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126.6529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106.3023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0</v>
      </c>
      <c r="D62" s="42">
        <v>323.03910000000002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126.6529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106.3023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0</v>
      </c>
      <c r="D63" s="42">
        <v>323.03910000000002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106.3023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0</v>
      </c>
      <c r="D64" s="42">
        <v>323.03910000000002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106.3023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0</v>
      </c>
      <c r="D65" s="42">
        <v>323.02940000000001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85.786799999999999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0</v>
      </c>
      <c r="D66" s="42">
        <v>323.02940000000001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85.786799999999999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0</v>
      </c>
      <c r="D67" s="42">
        <v>323.02940000000001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74.214699999999993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96.980599999999995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323.02940000000001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89.812299999999993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553.63720000000001</v>
      </c>
      <c r="E69" s="42">
        <v>0</v>
      </c>
      <c r="F69" s="42">
        <v>50.381799999999998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27.936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85.786799999999999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553.63720000000001</v>
      </c>
      <c r="E70" s="42">
        <v>0</v>
      </c>
      <c r="F70" s="42">
        <v>77.435100000000006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85.786799999999999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553.63720000000001</v>
      </c>
      <c r="E71" s="42">
        <v>0</v>
      </c>
      <c r="F71" s="42">
        <v>105.4196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85.786799999999999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553.63720000000001</v>
      </c>
      <c r="E72" s="42">
        <v>0</v>
      </c>
      <c r="F72" s="42">
        <v>133.4041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85.786799999999999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568.5752</v>
      </c>
      <c r="E73" s="42">
        <v>0</v>
      </c>
      <c r="F73" s="42">
        <v>161.39830000000001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97.795400000000001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85.786799999999999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419.95179999999999</v>
      </c>
      <c r="E74" s="42">
        <v>0</v>
      </c>
      <c r="F74" s="42">
        <v>160.13730000000001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110.95829999999999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586.62689999999998</v>
      </c>
      <c r="E75" s="42">
        <v>0.73719999999999997</v>
      </c>
      <c r="F75" s="42">
        <v>290.709</v>
      </c>
      <c r="G75" s="42">
        <v>0</v>
      </c>
      <c r="H75" s="42">
        <v>0</v>
      </c>
      <c r="I75" s="42">
        <v>0</v>
      </c>
      <c r="J75" s="42">
        <v>24.259699999999999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110.95829999999999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179.10079999999999</v>
      </c>
      <c r="E76" s="42">
        <v>0.1358</v>
      </c>
      <c r="F76" s="42">
        <v>133.38470000000001</v>
      </c>
      <c r="G76" s="42">
        <v>0</v>
      </c>
      <c r="H76" s="42">
        <v>0</v>
      </c>
      <c r="I76" s="42">
        <v>0</v>
      </c>
      <c r="J76" s="42">
        <v>48.509700000000002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110.95829999999999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85.486099999999993</v>
      </c>
      <c r="E77" s="42">
        <v>0.5141</v>
      </c>
      <c r="F77" s="42">
        <v>109.1153</v>
      </c>
      <c r="G77" s="42">
        <v>0</v>
      </c>
      <c r="H77" s="42">
        <v>0</v>
      </c>
      <c r="I77" s="42">
        <v>0</v>
      </c>
      <c r="J77" s="42">
        <v>72.769400000000005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110.95829999999999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87.590999999999994</v>
      </c>
      <c r="E78" s="42">
        <v>1.3676999999999999</v>
      </c>
      <c r="F78" s="42">
        <v>90.180899999999994</v>
      </c>
      <c r="G78" s="42">
        <v>0</v>
      </c>
      <c r="H78" s="42">
        <v>0</v>
      </c>
      <c r="I78" s="42">
        <v>0</v>
      </c>
      <c r="J78" s="42">
        <v>97.0291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110.95829999999999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128.56379999999999</v>
      </c>
      <c r="E79" s="42">
        <v>0.61109999999999998</v>
      </c>
      <c r="F79" s="42">
        <v>82.779799999999994</v>
      </c>
      <c r="G79" s="42">
        <v>0</v>
      </c>
      <c r="H79" s="42">
        <v>0</v>
      </c>
      <c r="I79" s="42">
        <v>0</v>
      </c>
      <c r="J79" s="42">
        <v>121.28879999999999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110.95829999999999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132.6669</v>
      </c>
      <c r="E80" s="42">
        <v>0.20369999999999999</v>
      </c>
      <c r="F80" s="42">
        <v>68.637200000000007</v>
      </c>
      <c r="G80" s="42">
        <v>0</v>
      </c>
      <c r="H80" s="42">
        <v>0</v>
      </c>
      <c r="I80" s="42">
        <v>0</v>
      </c>
      <c r="J80" s="42">
        <v>121.28879999999999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110.968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573.42520000000002</v>
      </c>
      <c r="E81" s="42">
        <v>0</v>
      </c>
      <c r="F81" s="42">
        <v>186.89959999999999</v>
      </c>
      <c r="G81" s="42">
        <v>0</v>
      </c>
      <c r="H81" s="42">
        <v>0</v>
      </c>
      <c r="I81" s="42">
        <v>0</v>
      </c>
      <c r="J81" s="42">
        <v>121.28879999999999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110.95829999999999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606.85140000000001</v>
      </c>
      <c r="E82" s="42">
        <v>0</v>
      </c>
      <c r="F82" s="42">
        <v>149.27330000000001</v>
      </c>
      <c r="G82" s="42">
        <v>0</v>
      </c>
      <c r="H82" s="42">
        <v>0</v>
      </c>
      <c r="I82" s="42">
        <v>0</v>
      </c>
      <c r="J82" s="42">
        <v>121.28879999999999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110.95829999999999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584.44439999999997</v>
      </c>
      <c r="E83" s="42">
        <v>0</v>
      </c>
      <c r="F83" s="42">
        <v>55.037799999999997</v>
      </c>
      <c r="G83" s="42">
        <v>0</v>
      </c>
      <c r="H83" s="42">
        <v>0</v>
      </c>
      <c r="I83" s="42">
        <v>0</v>
      </c>
      <c r="J83" s="42">
        <v>121.2791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110.95829999999999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584.44439999999997</v>
      </c>
      <c r="E84" s="42">
        <v>0</v>
      </c>
      <c r="F84" s="42">
        <v>27.0533</v>
      </c>
      <c r="G84" s="42">
        <v>0</v>
      </c>
      <c r="H84" s="42">
        <v>0</v>
      </c>
      <c r="I84" s="42">
        <v>0</v>
      </c>
      <c r="J84" s="42">
        <v>121.2791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110.95829999999999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93.275199999999998</v>
      </c>
      <c r="D85" s="42">
        <v>584.44439999999997</v>
      </c>
      <c r="E85" s="42">
        <v>0</v>
      </c>
      <c r="F85" s="42">
        <v>46.647300000000001</v>
      </c>
      <c r="G85" s="42">
        <v>0</v>
      </c>
      <c r="H85" s="42">
        <v>0</v>
      </c>
      <c r="I85" s="42">
        <v>0</v>
      </c>
      <c r="J85" s="42">
        <v>101.68510000000001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85.786799999999999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139.9128</v>
      </c>
      <c r="D86" s="42">
        <v>584.44439999999997</v>
      </c>
      <c r="E86" s="42">
        <v>0</v>
      </c>
      <c r="F86" s="42">
        <v>18.653099999999998</v>
      </c>
      <c r="G86" s="42">
        <v>0</v>
      </c>
      <c r="H86" s="42">
        <v>0</v>
      </c>
      <c r="I86" s="42">
        <v>0</v>
      </c>
      <c r="J86" s="42">
        <v>77.435100000000006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92.887200000000007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554.5684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53.175400000000003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67.133700000000005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554.5684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28.915700000000001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47.559100000000001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554.5684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27.974799999999998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554.5684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8.3904999999999994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519.09550000000002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519.09550000000002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519.09550000000002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519.09550000000002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0</v>
      </c>
      <c r="D95" s="42">
        <v>519.09550000000002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0</v>
      </c>
      <c r="D96" s="42">
        <v>519.09550000000002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32.553199999999997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0</v>
      </c>
      <c r="D97" s="42">
        <v>519.09550000000002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0</v>
      </c>
      <c r="D98" s="42">
        <v>519.09550000000002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2.3583125E-2</v>
      </c>
      <c r="C99" s="28">
        <f t="shared" ref="C99:AF99" si="0">SUM(C3:C98)/4000</f>
        <v>9.9318299999999998E-2</v>
      </c>
      <c r="D99" s="28">
        <f t="shared" si="0"/>
        <v>7.5952503499999988</v>
      </c>
      <c r="E99" s="28">
        <f t="shared" si="0"/>
        <v>0.17072727500000001</v>
      </c>
      <c r="F99" s="28">
        <f t="shared" si="0"/>
        <v>0.65327802500000021</v>
      </c>
      <c r="G99" s="28">
        <f t="shared" si="0"/>
        <v>0</v>
      </c>
      <c r="H99" s="28">
        <f t="shared" si="0"/>
        <v>0.45949870000000004</v>
      </c>
      <c r="I99" s="28">
        <f t="shared" si="0"/>
        <v>0</v>
      </c>
      <c r="J99" s="28">
        <f t="shared" si="0"/>
        <v>0.30787314999999998</v>
      </c>
      <c r="K99" s="28">
        <f t="shared" si="0"/>
        <v>0.13946175</v>
      </c>
      <c r="L99" s="28">
        <f t="shared" si="0"/>
        <v>0.77253225000000014</v>
      </c>
      <c r="M99" s="28">
        <f t="shared" si="0"/>
        <v>0</v>
      </c>
      <c r="N99" s="28">
        <f t="shared" si="0"/>
        <v>2.8835674999999998E-2</v>
      </c>
      <c r="O99" s="28">
        <f t="shared" si="0"/>
        <v>0</v>
      </c>
      <c r="P99" s="28">
        <f t="shared" si="0"/>
        <v>0.15250582499999998</v>
      </c>
      <c r="Q99" s="28">
        <f t="shared" si="0"/>
        <v>2.654405E-2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1.9713503999999997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12.400758874999999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E24" sqref="E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177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/>
      <c r="AE13" s="42"/>
      <c r="AF13" s="42"/>
      <c r="AH13" s="43"/>
    </row>
    <row r="14" spans="1:34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/>
      <c r="AE14" s="42"/>
      <c r="AF14" s="42"/>
      <c r="AH14" s="43"/>
    </row>
    <row r="15" spans="1:34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/>
      <c r="AE15" s="42"/>
      <c r="AF15" s="42"/>
      <c r="AH15" s="43"/>
    </row>
    <row r="16" spans="1:34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/>
      <c r="AE16" s="42"/>
      <c r="AF16" s="42"/>
      <c r="AH16" s="43"/>
    </row>
    <row r="17" spans="1:34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/>
      <c r="AE17" s="42"/>
      <c r="AF17" s="42"/>
      <c r="AH17" s="43"/>
    </row>
    <row r="18" spans="1:34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/>
      <c r="AE18" s="42"/>
      <c r="AF18" s="42"/>
      <c r="AH18" s="43"/>
    </row>
    <row r="19" spans="1:34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6.2468000000000004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6.2468000000000004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0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0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0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0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0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0</v>
      </c>
      <c r="P93" s="42">
        <v>0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0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0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0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3.1234000000000001E-3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3.1234000000000001E-3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J24" sqref="J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178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2.7936000000000001</v>
      </c>
      <c r="O3" s="42">
        <v>0</v>
      </c>
      <c r="P3" s="42">
        <v>4.6559999999999997</v>
      </c>
      <c r="Q3" s="42">
        <v>5.1215999999999999</v>
      </c>
      <c r="R3" s="42">
        <v>0</v>
      </c>
      <c r="S3" s="42">
        <v>4.0157999999999996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2.7936000000000001</v>
      </c>
      <c r="O4" s="42">
        <v>0</v>
      </c>
      <c r="P4" s="42">
        <v>4.6559999999999997</v>
      </c>
      <c r="Q4" s="42">
        <v>5.1215999999999999</v>
      </c>
      <c r="R4" s="42">
        <v>0</v>
      </c>
      <c r="S4" s="42">
        <v>4.0157999999999996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2.7936000000000001</v>
      </c>
      <c r="O5" s="42">
        <v>0</v>
      </c>
      <c r="P5" s="42">
        <v>4.6559999999999997</v>
      </c>
      <c r="Q5" s="42">
        <v>5.1215999999999999</v>
      </c>
      <c r="R5" s="42">
        <v>0</v>
      </c>
      <c r="S5" s="42">
        <v>4.0157999999999996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2.7936000000000001</v>
      </c>
      <c r="O6" s="42">
        <v>0</v>
      </c>
      <c r="P6" s="42">
        <v>4.6559999999999997</v>
      </c>
      <c r="Q6" s="42">
        <v>5.1215999999999999</v>
      </c>
      <c r="R6" s="42">
        <v>0</v>
      </c>
      <c r="S6" s="42">
        <v>4.0157999999999996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2.7936000000000001</v>
      </c>
      <c r="N7" s="42">
        <v>2.7936000000000001</v>
      </c>
      <c r="O7" s="42">
        <v>0</v>
      </c>
      <c r="P7" s="42">
        <v>4.6559999999999997</v>
      </c>
      <c r="Q7" s="42">
        <v>5.1215999999999999</v>
      </c>
      <c r="R7" s="42">
        <v>0</v>
      </c>
      <c r="S7" s="42">
        <v>4.0157999999999996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2.7936000000000001</v>
      </c>
      <c r="N8" s="42">
        <v>2.7936000000000001</v>
      </c>
      <c r="O8" s="42">
        <v>0</v>
      </c>
      <c r="P8" s="42">
        <v>4.6559999999999997</v>
      </c>
      <c r="Q8" s="42">
        <v>5.1215999999999999</v>
      </c>
      <c r="R8" s="42">
        <v>0</v>
      </c>
      <c r="S8" s="42">
        <v>4.0157999999999996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2.7936000000000001</v>
      </c>
      <c r="O9" s="42">
        <v>0</v>
      </c>
      <c r="P9" s="42">
        <v>4.6559999999999997</v>
      </c>
      <c r="Q9" s="42">
        <v>5.1215999999999999</v>
      </c>
      <c r="R9" s="42">
        <v>0</v>
      </c>
      <c r="S9" s="42">
        <v>4.0061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2.7936000000000001</v>
      </c>
      <c r="O10" s="42">
        <v>0</v>
      </c>
      <c r="P10" s="42">
        <v>4.6559999999999997</v>
      </c>
      <c r="Q10" s="42">
        <v>5.1215999999999999</v>
      </c>
      <c r="R10" s="42">
        <v>0</v>
      </c>
      <c r="S10" s="42">
        <v>4.0061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2.7936000000000001</v>
      </c>
      <c r="O11" s="42">
        <v>0</v>
      </c>
      <c r="P11" s="42">
        <v>4.6559999999999997</v>
      </c>
      <c r="Q11" s="42">
        <v>5.1215999999999999</v>
      </c>
      <c r="R11" s="42">
        <v>0</v>
      </c>
      <c r="S11" s="42">
        <v>4.0061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2.7936000000000001</v>
      </c>
      <c r="O12" s="42">
        <v>0</v>
      </c>
      <c r="P12" s="42">
        <v>4.6559999999999997</v>
      </c>
      <c r="Q12" s="42">
        <v>5.1215999999999999</v>
      </c>
      <c r="R12" s="42">
        <v>0</v>
      </c>
      <c r="S12" s="42">
        <v>4.0061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2.7936000000000001</v>
      </c>
      <c r="O13" s="42">
        <v>0</v>
      </c>
      <c r="P13" s="42">
        <v>4.6559999999999997</v>
      </c>
      <c r="Q13" s="42">
        <v>5.1215999999999999</v>
      </c>
      <c r="R13" s="42">
        <v>0</v>
      </c>
      <c r="S13" s="42">
        <v>4.0061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/>
      <c r="AE13" s="42"/>
      <c r="AF13" s="42"/>
      <c r="AH13" s="43"/>
    </row>
    <row r="14" spans="1:34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2.7936000000000001</v>
      </c>
      <c r="O14" s="42">
        <v>0</v>
      </c>
      <c r="P14" s="42">
        <v>4.6559999999999997</v>
      </c>
      <c r="Q14" s="42">
        <v>5.1215999999999999</v>
      </c>
      <c r="R14" s="42">
        <v>0</v>
      </c>
      <c r="S14" s="42">
        <v>4.0061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/>
      <c r="AE14" s="42"/>
      <c r="AF14" s="42"/>
      <c r="AH14" s="43"/>
    </row>
    <row r="15" spans="1:34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2.7936000000000001</v>
      </c>
      <c r="O15" s="42">
        <v>0</v>
      </c>
      <c r="P15" s="42">
        <v>4.6559999999999997</v>
      </c>
      <c r="Q15" s="42">
        <v>5.1215999999999999</v>
      </c>
      <c r="R15" s="42">
        <v>0</v>
      </c>
      <c r="S15" s="42">
        <v>4.0061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/>
      <c r="AE15" s="42"/>
      <c r="AF15" s="42"/>
      <c r="AH15" s="43"/>
    </row>
    <row r="16" spans="1:34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2.7936000000000001</v>
      </c>
      <c r="O16" s="42">
        <v>0</v>
      </c>
      <c r="P16" s="42">
        <v>4.6559999999999997</v>
      </c>
      <c r="Q16" s="42">
        <v>5.1215999999999999</v>
      </c>
      <c r="R16" s="42">
        <v>0</v>
      </c>
      <c r="S16" s="42">
        <v>4.0061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/>
      <c r="AE16" s="42"/>
      <c r="AF16" s="42"/>
      <c r="AH16" s="43"/>
    </row>
    <row r="17" spans="1:34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2.7936000000000001</v>
      </c>
      <c r="O17" s="42">
        <v>0</v>
      </c>
      <c r="P17" s="42">
        <v>4.6559999999999997</v>
      </c>
      <c r="Q17" s="42">
        <v>5.1215999999999999</v>
      </c>
      <c r="R17" s="42">
        <v>0</v>
      </c>
      <c r="S17" s="42">
        <v>4.0061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/>
      <c r="AE17" s="42"/>
      <c r="AF17" s="42"/>
      <c r="AH17" s="43"/>
    </row>
    <row r="18" spans="1:34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2.7936000000000001</v>
      </c>
      <c r="O18" s="42">
        <v>0</v>
      </c>
      <c r="P18" s="42">
        <v>4.6559999999999997</v>
      </c>
      <c r="Q18" s="42">
        <v>5.1215999999999999</v>
      </c>
      <c r="R18" s="42">
        <v>0</v>
      </c>
      <c r="S18" s="42">
        <v>4.0061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/>
      <c r="AE18" s="42"/>
      <c r="AF18" s="42"/>
      <c r="AH18" s="43"/>
    </row>
    <row r="19" spans="1:34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0</v>
      </c>
      <c r="Q19" s="42">
        <v>5.1215999999999999</v>
      </c>
      <c r="R19" s="42">
        <v>0</v>
      </c>
      <c r="S19" s="42">
        <v>4.0061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5.1215999999999999</v>
      </c>
      <c r="R20" s="42">
        <v>0</v>
      </c>
      <c r="S20" s="42">
        <v>4.0061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5.1215999999999999</v>
      </c>
      <c r="R21" s="42">
        <v>0</v>
      </c>
      <c r="S21" s="42">
        <v>4.0157999999999996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5.1215999999999999</v>
      </c>
      <c r="R22" s="42">
        <v>0</v>
      </c>
      <c r="S22" s="42">
        <v>4.0157999999999996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5.1215999999999999</v>
      </c>
      <c r="R23" s="42">
        <v>0</v>
      </c>
      <c r="S23" s="42">
        <v>4.0157999999999996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5.1215999999999999</v>
      </c>
      <c r="R24" s="42">
        <v>0</v>
      </c>
      <c r="S24" s="42">
        <v>4.0157999999999996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5.1215999999999999</v>
      </c>
      <c r="R25" s="42">
        <v>0</v>
      </c>
      <c r="S25" s="42">
        <v>4.0157999999999996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5.1215999999999999</v>
      </c>
      <c r="R26" s="42">
        <v>0</v>
      </c>
      <c r="S26" s="42">
        <v>4.0157999999999996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5.1215999999999999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4.5105000000000004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2.0467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2.0467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0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2.0467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2.0467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2.0467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2.0467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0</v>
      </c>
      <c r="W55" s="42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2.0467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0</v>
      </c>
      <c r="W56" s="42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2.0467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2.0467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2.0467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2.0467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0</v>
      </c>
      <c r="P60" s="42">
        <v>0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2.0467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2.0467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2.0467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2.0467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2.0467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2.0467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2.0467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2.0467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2.0467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0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0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0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0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2.7936000000000001</v>
      </c>
      <c r="N91" s="42">
        <v>0</v>
      </c>
      <c r="O91" s="42">
        <v>4.6559999999999997</v>
      </c>
      <c r="P91" s="42">
        <v>5.1215999999999999</v>
      </c>
      <c r="Q91" s="42">
        <v>0</v>
      </c>
      <c r="R91" s="42">
        <v>4.0157999999999996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2.0467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2.7936000000000001</v>
      </c>
      <c r="N92" s="42">
        <v>0</v>
      </c>
      <c r="O92" s="42">
        <v>4.6559999999999997</v>
      </c>
      <c r="P92" s="42">
        <v>5.1215999999999999</v>
      </c>
      <c r="Q92" s="42">
        <v>0</v>
      </c>
      <c r="R92" s="42">
        <v>4.0157999999999996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2.0467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2.7936000000000001</v>
      </c>
      <c r="N93" s="42">
        <v>0</v>
      </c>
      <c r="O93" s="42">
        <v>4.6559999999999997</v>
      </c>
      <c r="P93" s="42">
        <v>5.1215999999999999</v>
      </c>
      <c r="Q93" s="42">
        <v>0</v>
      </c>
      <c r="R93" s="42">
        <v>4.0157999999999996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2.0467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2.7936000000000001</v>
      </c>
      <c r="N94" s="42">
        <v>0</v>
      </c>
      <c r="O94" s="42">
        <v>4.6559999999999997</v>
      </c>
      <c r="P94" s="42">
        <v>5.1215999999999999</v>
      </c>
      <c r="Q94" s="42">
        <v>0</v>
      </c>
      <c r="R94" s="42">
        <v>4.0157999999999996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2.0467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2.7936000000000001</v>
      </c>
      <c r="N95" s="42">
        <v>0</v>
      </c>
      <c r="O95" s="42">
        <v>4.6559999999999997</v>
      </c>
      <c r="P95" s="42">
        <v>5.1215999999999999</v>
      </c>
      <c r="Q95" s="42">
        <v>0</v>
      </c>
      <c r="R95" s="42">
        <v>4.0061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2.0467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2.7936000000000001</v>
      </c>
      <c r="N96" s="42">
        <v>0</v>
      </c>
      <c r="O96" s="42">
        <v>4.6559999999999997</v>
      </c>
      <c r="P96" s="42">
        <v>5.1215999999999999</v>
      </c>
      <c r="Q96" s="42">
        <v>0</v>
      </c>
      <c r="R96" s="42">
        <v>4.0061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2.0467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2.7936000000000001</v>
      </c>
      <c r="N97" s="42">
        <v>0</v>
      </c>
      <c r="O97" s="42">
        <v>4.6559999999999997</v>
      </c>
      <c r="P97" s="42">
        <v>5.1215999999999999</v>
      </c>
      <c r="Q97" s="42">
        <v>0</v>
      </c>
      <c r="R97" s="42">
        <v>4.0061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2.0467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2.7936000000000001</v>
      </c>
      <c r="N98" s="42">
        <v>0</v>
      </c>
      <c r="O98" s="42">
        <v>4.6559999999999997</v>
      </c>
      <c r="P98" s="42">
        <v>5.1215999999999999</v>
      </c>
      <c r="Q98" s="42">
        <v>0</v>
      </c>
      <c r="R98" s="42">
        <v>4.0061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2.0467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6.9840000000000015E-3</v>
      </c>
      <c r="N99" s="28">
        <f t="shared" si="0"/>
        <v>1.1174400000000001E-2</v>
      </c>
      <c r="O99" s="28">
        <f t="shared" si="0"/>
        <v>9.3119999999999991E-3</v>
      </c>
      <c r="P99" s="28">
        <f t="shared" si="0"/>
        <v>2.8867200000000003E-2</v>
      </c>
      <c r="Q99" s="28">
        <f t="shared" si="0"/>
        <v>3.3137624999999997E-2</v>
      </c>
      <c r="R99" s="28">
        <f t="shared" si="0"/>
        <v>8.0218999999999985E-3</v>
      </c>
      <c r="S99" s="28">
        <f t="shared" si="0"/>
        <v>2.4065700000000006E-2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1.4326900000000005E-2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0.13588972500000002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24" sqref="L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179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3.7248000000000001</v>
      </c>
      <c r="P3" s="42">
        <v>3.7248000000000001</v>
      </c>
      <c r="Q3" s="42">
        <v>3.7248000000000001</v>
      </c>
      <c r="R3" s="42">
        <v>3.7248000000000001</v>
      </c>
      <c r="S3" s="42">
        <v>3.7248000000000001</v>
      </c>
      <c r="T3" s="42">
        <v>3.7248000000000001</v>
      </c>
      <c r="U3" s="42">
        <v>3.7345000000000002</v>
      </c>
      <c r="V3" s="42">
        <v>3.7345000000000002</v>
      </c>
      <c r="W3" s="42">
        <v>3.7248000000000001</v>
      </c>
      <c r="X3" s="42">
        <v>3.7345000000000002</v>
      </c>
      <c r="Y3" s="42">
        <v>3.7345000000000002</v>
      </c>
      <c r="Z3" s="42">
        <v>2.7936000000000001</v>
      </c>
      <c r="AA3" s="42">
        <v>0</v>
      </c>
      <c r="AB3" s="42">
        <v>2.7936000000000001</v>
      </c>
      <c r="AC3" s="42">
        <v>2.7936000000000001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3.7248000000000001</v>
      </c>
      <c r="P4" s="42">
        <v>3.7248000000000001</v>
      </c>
      <c r="Q4" s="42">
        <v>3.7248000000000001</v>
      </c>
      <c r="R4" s="42">
        <v>3.7248000000000001</v>
      </c>
      <c r="S4" s="42">
        <v>3.7248000000000001</v>
      </c>
      <c r="T4" s="42">
        <v>3.7248000000000001</v>
      </c>
      <c r="U4" s="42">
        <v>3.7345000000000002</v>
      </c>
      <c r="V4" s="42">
        <v>3.7345000000000002</v>
      </c>
      <c r="W4" s="42">
        <v>3.7248000000000001</v>
      </c>
      <c r="X4" s="42">
        <v>3.7345000000000002</v>
      </c>
      <c r="Y4" s="42">
        <v>3.7345000000000002</v>
      </c>
      <c r="Z4" s="42">
        <v>2.7936000000000001</v>
      </c>
      <c r="AA4" s="42">
        <v>0</v>
      </c>
      <c r="AB4" s="42">
        <v>2.7936000000000001</v>
      </c>
      <c r="AC4" s="42">
        <v>2.7936000000000001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3.7248000000000001</v>
      </c>
      <c r="P5" s="42">
        <v>3.7248000000000001</v>
      </c>
      <c r="Q5" s="42">
        <v>3.7248000000000001</v>
      </c>
      <c r="R5" s="42">
        <v>3.7248000000000001</v>
      </c>
      <c r="S5" s="42">
        <v>3.7248000000000001</v>
      </c>
      <c r="T5" s="42">
        <v>3.7248000000000001</v>
      </c>
      <c r="U5" s="42">
        <v>3.7345000000000002</v>
      </c>
      <c r="V5" s="42">
        <v>3.7345000000000002</v>
      </c>
      <c r="W5" s="42">
        <v>3.7248000000000001</v>
      </c>
      <c r="X5" s="42">
        <v>3.7345000000000002</v>
      </c>
      <c r="Y5" s="42">
        <v>3.7345000000000002</v>
      </c>
      <c r="Z5" s="42">
        <v>2.7936000000000001</v>
      </c>
      <c r="AA5" s="42">
        <v>0</v>
      </c>
      <c r="AB5" s="42">
        <v>2.7936000000000001</v>
      </c>
      <c r="AC5" s="42">
        <v>2.7936000000000001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3.7248000000000001</v>
      </c>
      <c r="P6" s="42">
        <v>3.7248000000000001</v>
      </c>
      <c r="Q6" s="42">
        <v>3.7248000000000001</v>
      </c>
      <c r="R6" s="42">
        <v>3.7248000000000001</v>
      </c>
      <c r="S6" s="42">
        <v>3.7248000000000001</v>
      </c>
      <c r="T6" s="42">
        <v>3.7248000000000001</v>
      </c>
      <c r="U6" s="42">
        <v>3.7248000000000001</v>
      </c>
      <c r="V6" s="42">
        <v>3.7345000000000002</v>
      </c>
      <c r="W6" s="42">
        <v>3.7248000000000001</v>
      </c>
      <c r="X6" s="42">
        <v>3.7345000000000002</v>
      </c>
      <c r="Y6" s="42">
        <v>3.7345000000000002</v>
      </c>
      <c r="Z6" s="42">
        <v>2.7936000000000001</v>
      </c>
      <c r="AA6" s="42">
        <v>0</v>
      </c>
      <c r="AB6" s="42">
        <v>2.7936000000000001</v>
      </c>
      <c r="AC6" s="42">
        <v>2.7936000000000001</v>
      </c>
      <c r="AD6" s="42"/>
      <c r="AE6" s="42"/>
      <c r="AF6" s="42"/>
      <c r="AH6" s="43"/>
    </row>
    <row r="7" spans="1:34" x14ac:dyDescent="0.25">
      <c r="A7" s="28">
        <v>5</v>
      </c>
      <c r="B7" s="42">
        <v>0</v>
      </c>
      <c r="C7" s="42">
        <v>0</v>
      </c>
      <c r="D7" s="42">
        <v>3.1427999999999998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3.7248000000000001</v>
      </c>
      <c r="P7" s="42">
        <v>3.7248000000000001</v>
      </c>
      <c r="Q7" s="42">
        <v>3.7248000000000001</v>
      </c>
      <c r="R7" s="42">
        <v>3.7248000000000001</v>
      </c>
      <c r="S7" s="42">
        <v>3.7248000000000001</v>
      </c>
      <c r="T7" s="42">
        <v>3.7248000000000001</v>
      </c>
      <c r="U7" s="42">
        <v>3.7248000000000001</v>
      </c>
      <c r="V7" s="42">
        <v>3.7345000000000002</v>
      </c>
      <c r="W7" s="42">
        <v>3.7345000000000002</v>
      </c>
      <c r="X7" s="42">
        <v>3.7345000000000002</v>
      </c>
      <c r="Y7" s="42">
        <v>3.7345000000000002</v>
      </c>
      <c r="Z7" s="42">
        <v>2.7936000000000001</v>
      </c>
      <c r="AA7" s="42">
        <v>0</v>
      </c>
      <c r="AB7" s="42">
        <v>2.7936000000000001</v>
      </c>
      <c r="AC7" s="42">
        <v>2.7936000000000001</v>
      </c>
      <c r="AD7" s="42"/>
      <c r="AE7" s="42"/>
      <c r="AF7" s="42"/>
      <c r="AH7" s="43"/>
    </row>
    <row r="8" spans="1:34" x14ac:dyDescent="0.25">
      <c r="A8" s="28">
        <v>6</v>
      </c>
      <c r="B8" s="42">
        <v>0</v>
      </c>
      <c r="C8" s="42">
        <v>0</v>
      </c>
      <c r="D8" s="42">
        <v>4.6657000000000002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3.7248000000000001</v>
      </c>
      <c r="P8" s="42">
        <v>3.7248000000000001</v>
      </c>
      <c r="Q8" s="42">
        <v>3.7248000000000001</v>
      </c>
      <c r="R8" s="42">
        <v>3.7248000000000001</v>
      </c>
      <c r="S8" s="42">
        <v>3.7248000000000001</v>
      </c>
      <c r="T8" s="42">
        <v>3.7248000000000001</v>
      </c>
      <c r="U8" s="42">
        <v>3.7248000000000001</v>
      </c>
      <c r="V8" s="42">
        <v>3.7345000000000002</v>
      </c>
      <c r="W8" s="42">
        <v>3.7345000000000002</v>
      </c>
      <c r="X8" s="42">
        <v>3.7345000000000002</v>
      </c>
      <c r="Y8" s="42">
        <v>3.7345000000000002</v>
      </c>
      <c r="Z8" s="42">
        <v>2.7936000000000001</v>
      </c>
      <c r="AA8" s="42">
        <v>2.7936000000000001</v>
      </c>
      <c r="AB8" s="42">
        <v>2.7936000000000001</v>
      </c>
      <c r="AC8" s="42">
        <v>2.7936000000000001</v>
      </c>
      <c r="AD8" s="42"/>
      <c r="AE8" s="42"/>
      <c r="AF8" s="42"/>
      <c r="AH8" s="43"/>
    </row>
    <row r="9" spans="1:34" x14ac:dyDescent="0.25">
      <c r="A9" s="28">
        <v>7</v>
      </c>
      <c r="B9" s="42">
        <v>0</v>
      </c>
      <c r="C9" s="42">
        <v>0</v>
      </c>
      <c r="D9" s="42">
        <v>4.6657000000000002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3.7248000000000001</v>
      </c>
      <c r="P9" s="42">
        <v>3.7248000000000001</v>
      </c>
      <c r="Q9" s="42">
        <v>3.7248000000000001</v>
      </c>
      <c r="R9" s="42">
        <v>3.7248000000000001</v>
      </c>
      <c r="S9" s="42">
        <v>3.7248000000000001</v>
      </c>
      <c r="T9" s="42">
        <v>3.7248000000000001</v>
      </c>
      <c r="U9" s="42">
        <v>3.7248000000000001</v>
      </c>
      <c r="V9" s="42">
        <v>3.7345000000000002</v>
      </c>
      <c r="W9" s="42">
        <v>3.7345000000000002</v>
      </c>
      <c r="X9" s="42">
        <v>3.7345000000000002</v>
      </c>
      <c r="Y9" s="42">
        <v>3.7345000000000002</v>
      </c>
      <c r="Z9" s="42">
        <v>2.7936000000000001</v>
      </c>
      <c r="AA9" s="42">
        <v>2.7936000000000001</v>
      </c>
      <c r="AB9" s="42">
        <v>2.7936000000000001</v>
      </c>
      <c r="AC9" s="42">
        <v>2.7936000000000001</v>
      </c>
      <c r="AD9" s="42"/>
      <c r="AE9" s="42"/>
      <c r="AF9" s="42"/>
      <c r="AH9" s="43"/>
    </row>
    <row r="10" spans="1:34" x14ac:dyDescent="0.25">
      <c r="A10" s="28">
        <v>8</v>
      </c>
      <c r="B10" s="42">
        <v>0</v>
      </c>
      <c r="C10" s="42">
        <v>4.6657000000000002</v>
      </c>
      <c r="D10" s="42">
        <v>4.6657000000000002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3.7248000000000001</v>
      </c>
      <c r="P10" s="42">
        <v>3.7248000000000001</v>
      </c>
      <c r="Q10" s="42">
        <v>3.7248000000000001</v>
      </c>
      <c r="R10" s="42">
        <v>3.7248000000000001</v>
      </c>
      <c r="S10" s="42">
        <v>3.7248000000000001</v>
      </c>
      <c r="T10" s="42">
        <v>3.7248000000000001</v>
      </c>
      <c r="U10" s="42">
        <v>3.7248000000000001</v>
      </c>
      <c r="V10" s="42">
        <v>3.7345000000000002</v>
      </c>
      <c r="W10" s="42">
        <v>3.7345000000000002</v>
      </c>
      <c r="X10" s="42">
        <v>3.7345000000000002</v>
      </c>
      <c r="Y10" s="42">
        <v>3.7345000000000002</v>
      </c>
      <c r="Z10" s="42">
        <v>2.7936000000000001</v>
      </c>
      <c r="AA10" s="42">
        <v>2.7936000000000001</v>
      </c>
      <c r="AB10" s="42">
        <v>2.7936000000000001</v>
      </c>
      <c r="AC10" s="42">
        <v>2.7936000000000001</v>
      </c>
      <c r="AD10" s="42"/>
      <c r="AE10" s="42"/>
      <c r="AF10" s="42"/>
      <c r="AH10" s="43"/>
    </row>
    <row r="11" spans="1:34" x14ac:dyDescent="0.25">
      <c r="A11" s="28">
        <v>9</v>
      </c>
      <c r="B11" s="42">
        <v>0</v>
      </c>
      <c r="C11" s="42">
        <v>4.6657000000000002</v>
      </c>
      <c r="D11" s="42">
        <v>4.6657000000000002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3.7248000000000001</v>
      </c>
      <c r="P11" s="42">
        <v>3.7248000000000001</v>
      </c>
      <c r="Q11" s="42">
        <v>3.7248000000000001</v>
      </c>
      <c r="R11" s="42">
        <v>3.7248000000000001</v>
      </c>
      <c r="S11" s="42">
        <v>3.7248000000000001</v>
      </c>
      <c r="T11" s="42">
        <v>3.7248000000000001</v>
      </c>
      <c r="U11" s="42">
        <v>3.7248000000000001</v>
      </c>
      <c r="V11" s="42">
        <v>3.7345000000000002</v>
      </c>
      <c r="W11" s="42">
        <v>3.7345000000000002</v>
      </c>
      <c r="X11" s="42">
        <v>3.7345000000000002</v>
      </c>
      <c r="Y11" s="42">
        <v>3.7345000000000002</v>
      </c>
      <c r="Z11" s="42">
        <v>2.7936000000000001</v>
      </c>
      <c r="AA11" s="42">
        <v>2.7936000000000001</v>
      </c>
      <c r="AB11" s="42">
        <v>2.7936000000000001</v>
      </c>
      <c r="AC11" s="42">
        <v>2.7936000000000001</v>
      </c>
      <c r="AD11" s="42"/>
      <c r="AE11" s="42"/>
      <c r="AF11" s="42"/>
      <c r="AH11" s="43"/>
    </row>
    <row r="12" spans="1:34" x14ac:dyDescent="0.25">
      <c r="A12" s="28">
        <v>10</v>
      </c>
      <c r="B12" s="42">
        <v>0</v>
      </c>
      <c r="C12" s="42">
        <v>4.6657000000000002</v>
      </c>
      <c r="D12" s="42">
        <v>4.6657000000000002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3.7248000000000001</v>
      </c>
      <c r="P12" s="42">
        <v>3.7248000000000001</v>
      </c>
      <c r="Q12" s="42">
        <v>3.7248000000000001</v>
      </c>
      <c r="R12" s="42">
        <v>3.7248000000000001</v>
      </c>
      <c r="S12" s="42">
        <v>3.7248000000000001</v>
      </c>
      <c r="T12" s="42">
        <v>3.7248000000000001</v>
      </c>
      <c r="U12" s="42">
        <v>3.7248000000000001</v>
      </c>
      <c r="V12" s="42">
        <v>3.7345000000000002</v>
      </c>
      <c r="W12" s="42">
        <v>3.7345000000000002</v>
      </c>
      <c r="X12" s="42">
        <v>3.7345000000000002</v>
      </c>
      <c r="Y12" s="42">
        <v>3.7345000000000002</v>
      </c>
      <c r="Z12" s="42">
        <v>2.7936000000000001</v>
      </c>
      <c r="AA12" s="42">
        <v>2.7936000000000001</v>
      </c>
      <c r="AB12" s="42">
        <v>2.7936000000000001</v>
      </c>
      <c r="AC12" s="42">
        <v>2.7936000000000001</v>
      </c>
      <c r="AD12" s="42"/>
      <c r="AE12" s="42"/>
      <c r="AF12" s="42"/>
      <c r="AH12" s="43"/>
    </row>
    <row r="13" spans="1:34" x14ac:dyDescent="0.25">
      <c r="A13" s="28">
        <v>11</v>
      </c>
      <c r="B13" s="42">
        <v>0</v>
      </c>
      <c r="C13" s="42">
        <v>4.6657000000000002</v>
      </c>
      <c r="D13" s="42">
        <v>4.6657000000000002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3.7248000000000001</v>
      </c>
      <c r="P13" s="42">
        <v>3.7248000000000001</v>
      </c>
      <c r="Q13" s="42">
        <v>3.7248000000000001</v>
      </c>
      <c r="R13" s="42">
        <v>3.7248000000000001</v>
      </c>
      <c r="S13" s="42">
        <v>3.7248000000000001</v>
      </c>
      <c r="T13" s="42">
        <v>3.7248000000000001</v>
      </c>
      <c r="U13" s="42">
        <v>3.7248000000000001</v>
      </c>
      <c r="V13" s="42">
        <v>3.7248000000000001</v>
      </c>
      <c r="W13" s="42">
        <v>3.7345000000000002</v>
      </c>
      <c r="X13" s="42">
        <v>3.7248000000000001</v>
      </c>
      <c r="Y13" s="42">
        <v>3.7345000000000002</v>
      </c>
      <c r="Z13" s="42">
        <v>2.7936000000000001</v>
      </c>
      <c r="AA13" s="42">
        <v>2.7936000000000001</v>
      </c>
      <c r="AB13" s="42">
        <v>2.7936000000000001</v>
      </c>
      <c r="AC13" s="42">
        <v>2.7936000000000001</v>
      </c>
      <c r="AD13" s="42"/>
      <c r="AE13" s="42"/>
      <c r="AF13" s="42"/>
      <c r="AH13" s="43"/>
    </row>
    <row r="14" spans="1:34" x14ac:dyDescent="0.25">
      <c r="A14" s="28">
        <v>12</v>
      </c>
      <c r="B14" s="42">
        <v>0</v>
      </c>
      <c r="C14" s="42">
        <v>4.6657000000000002</v>
      </c>
      <c r="D14" s="42">
        <v>4.6657000000000002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3.7248000000000001</v>
      </c>
      <c r="P14" s="42">
        <v>3.7248000000000001</v>
      </c>
      <c r="Q14" s="42">
        <v>3.7248000000000001</v>
      </c>
      <c r="R14" s="42">
        <v>3.7248000000000001</v>
      </c>
      <c r="S14" s="42">
        <v>3.7248000000000001</v>
      </c>
      <c r="T14" s="42">
        <v>3.7248000000000001</v>
      </c>
      <c r="U14" s="42">
        <v>3.7248000000000001</v>
      </c>
      <c r="V14" s="42">
        <v>3.7248000000000001</v>
      </c>
      <c r="W14" s="42">
        <v>3.7345000000000002</v>
      </c>
      <c r="X14" s="42">
        <v>3.7248000000000001</v>
      </c>
      <c r="Y14" s="42">
        <v>3.7345000000000002</v>
      </c>
      <c r="Z14" s="42">
        <v>2.7936000000000001</v>
      </c>
      <c r="AA14" s="42">
        <v>2.7936000000000001</v>
      </c>
      <c r="AB14" s="42">
        <v>2.7936000000000001</v>
      </c>
      <c r="AC14" s="42">
        <v>2.7936000000000001</v>
      </c>
      <c r="AD14" s="42"/>
      <c r="AE14" s="42"/>
      <c r="AF14" s="42"/>
      <c r="AH14" s="43"/>
    </row>
    <row r="15" spans="1:34" x14ac:dyDescent="0.25">
      <c r="A15" s="28">
        <v>13</v>
      </c>
      <c r="B15" s="42">
        <v>0</v>
      </c>
      <c r="C15" s="42">
        <v>4.6657000000000002</v>
      </c>
      <c r="D15" s="42">
        <v>4.6657000000000002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3.7248000000000001</v>
      </c>
      <c r="P15" s="42">
        <v>3.7248000000000001</v>
      </c>
      <c r="Q15" s="42">
        <v>3.7248000000000001</v>
      </c>
      <c r="R15" s="42">
        <v>3.7248000000000001</v>
      </c>
      <c r="S15" s="42">
        <v>3.7248000000000001</v>
      </c>
      <c r="T15" s="42">
        <v>3.7248000000000001</v>
      </c>
      <c r="U15" s="42">
        <v>3.7248000000000001</v>
      </c>
      <c r="V15" s="42">
        <v>3.7248000000000001</v>
      </c>
      <c r="W15" s="42">
        <v>3.7248000000000001</v>
      </c>
      <c r="X15" s="42">
        <v>3.7248000000000001</v>
      </c>
      <c r="Y15" s="42">
        <v>3.7345000000000002</v>
      </c>
      <c r="Z15" s="42">
        <v>2.7936000000000001</v>
      </c>
      <c r="AA15" s="42">
        <v>2.7936000000000001</v>
      </c>
      <c r="AB15" s="42">
        <v>2.7936000000000001</v>
      </c>
      <c r="AC15" s="42">
        <v>2.7936000000000001</v>
      </c>
      <c r="AD15" s="42"/>
      <c r="AE15" s="42"/>
      <c r="AF15" s="42"/>
      <c r="AH15" s="43"/>
    </row>
    <row r="16" spans="1:34" x14ac:dyDescent="0.25">
      <c r="A16" s="28">
        <v>14</v>
      </c>
      <c r="B16" s="42">
        <v>0</v>
      </c>
      <c r="C16" s="42">
        <v>4.6657000000000002</v>
      </c>
      <c r="D16" s="42">
        <v>4.6657000000000002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3.7248000000000001</v>
      </c>
      <c r="P16" s="42">
        <v>3.7248000000000001</v>
      </c>
      <c r="Q16" s="42">
        <v>3.7248000000000001</v>
      </c>
      <c r="R16" s="42">
        <v>3.7248000000000001</v>
      </c>
      <c r="S16" s="42">
        <v>3.7248000000000001</v>
      </c>
      <c r="T16" s="42">
        <v>3.7248000000000001</v>
      </c>
      <c r="U16" s="42">
        <v>3.7248000000000001</v>
      </c>
      <c r="V16" s="42">
        <v>3.7248000000000001</v>
      </c>
      <c r="W16" s="42">
        <v>3.7248000000000001</v>
      </c>
      <c r="X16" s="42">
        <v>3.7248000000000001</v>
      </c>
      <c r="Y16" s="42">
        <v>3.7345000000000002</v>
      </c>
      <c r="Z16" s="42">
        <v>2.7936000000000001</v>
      </c>
      <c r="AA16" s="42">
        <v>2.7936000000000001</v>
      </c>
      <c r="AB16" s="42">
        <v>2.7936000000000001</v>
      </c>
      <c r="AC16" s="42">
        <v>2.7936000000000001</v>
      </c>
      <c r="AD16" s="42"/>
      <c r="AE16" s="42"/>
      <c r="AF16" s="42"/>
      <c r="AH16" s="43"/>
    </row>
    <row r="17" spans="1:34" x14ac:dyDescent="0.25">
      <c r="A17" s="28">
        <v>15</v>
      </c>
      <c r="B17" s="42">
        <v>0</v>
      </c>
      <c r="C17" s="42">
        <v>4.6657000000000002</v>
      </c>
      <c r="D17" s="42">
        <v>4.6657000000000002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3.7248000000000001</v>
      </c>
      <c r="P17" s="42">
        <v>3.7248000000000001</v>
      </c>
      <c r="Q17" s="42">
        <v>3.7248000000000001</v>
      </c>
      <c r="R17" s="42">
        <v>3.7248000000000001</v>
      </c>
      <c r="S17" s="42">
        <v>3.7248000000000001</v>
      </c>
      <c r="T17" s="42">
        <v>3.7248000000000001</v>
      </c>
      <c r="U17" s="42">
        <v>3.7248000000000001</v>
      </c>
      <c r="V17" s="42">
        <v>3.7248000000000001</v>
      </c>
      <c r="W17" s="42">
        <v>3.7345000000000002</v>
      </c>
      <c r="X17" s="42">
        <v>3.7248000000000001</v>
      </c>
      <c r="Y17" s="42">
        <v>3.7345000000000002</v>
      </c>
      <c r="Z17" s="42">
        <v>2.7936000000000001</v>
      </c>
      <c r="AA17" s="42">
        <v>2.7936000000000001</v>
      </c>
      <c r="AB17" s="42">
        <v>2.7936000000000001</v>
      </c>
      <c r="AC17" s="42">
        <v>2.7936000000000001</v>
      </c>
      <c r="AD17" s="42"/>
      <c r="AE17" s="42"/>
      <c r="AF17" s="42"/>
      <c r="AH17" s="43"/>
    </row>
    <row r="18" spans="1:34" x14ac:dyDescent="0.25">
      <c r="A18" s="28">
        <v>16</v>
      </c>
      <c r="B18" s="42">
        <v>0</v>
      </c>
      <c r="C18" s="42">
        <v>4.6657000000000002</v>
      </c>
      <c r="D18" s="42">
        <v>4.6657000000000002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3.7248000000000001</v>
      </c>
      <c r="P18" s="42">
        <v>3.7248000000000001</v>
      </c>
      <c r="Q18" s="42">
        <v>3.7248000000000001</v>
      </c>
      <c r="R18" s="42">
        <v>3.7248000000000001</v>
      </c>
      <c r="S18" s="42">
        <v>3.7248000000000001</v>
      </c>
      <c r="T18" s="42">
        <v>3.7248000000000001</v>
      </c>
      <c r="U18" s="42">
        <v>3.7248000000000001</v>
      </c>
      <c r="V18" s="42">
        <v>3.7248000000000001</v>
      </c>
      <c r="W18" s="42">
        <v>3.7345000000000002</v>
      </c>
      <c r="X18" s="42">
        <v>3.7248000000000001</v>
      </c>
      <c r="Y18" s="42">
        <v>3.7345000000000002</v>
      </c>
      <c r="Z18" s="42">
        <v>2.7936000000000001</v>
      </c>
      <c r="AA18" s="42">
        <v>2.7936000000000001</v>
      </c>
      <c r="AB18" s="42">
        <v>2.7936000000000001</v>
      </c>
      <c r="AC18" s="42">
        <v>2.7936000000000001</v>
      </c>
      <c r="AD18" s="42"/>
      <c r="AE18" s="42"/>
      <c r="AF18" s="42"/>
      <c r="AH18" s="43"/>
    </row>
    <row r="19" spans="1:34" x14ac:dyDescent="0.25">
      <c r="A19" s="28">
        <v>17</v>
      </c>
      <c r="B19" s="42">
        <v>0</v>
      </c>
      <c r="C19" s="42">
        <v>4.6657000000000002</v>
      </c>
      <c r="D19" s="42">
        <v>4.6657000000000002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3.7248000000000001</v>
      </c>
      <c r="P19" s="42">
        <v>3.7248000000000001</v>
      </c>
      <c r="Q19" s="42">
        <v>3.7248000000000001</v>
      </c>
      <c r="R19" s="42">
        <v>3.7248000000000001</v>
      </c>
      <c r="S19" s="42">
        <v>3.7248000000000001</v>
      </c>
      <c r="T19" s="42">
        <v>3.7248000000000001</v>
      </c>
      <c r="U19" s="42">
        <v>3.7248000000000001</v>
      </c>
      <c r="V19" s="42">
        <v>3.7248000000000001</v>
      </c>
      <c r="W19" s="42">
        <v>3.7345000000000002</v>
      </c>
      <c r="X19" s="42">
        <v>3.7248000000000001</v>
      </c>
      <c r="Y19" s="42">
        <v>3.7345000000000002</v>
      </c>
      <c r="Z19" s="42">
        <v>2.7936000000000001</v>
      </c>
      <c r="AA19" s="42">
        <v>2.7936000000000001</v>
      </c>
      <c r="AB19" s="42">
        <v>2.7936000000000001</v>
      </c>
      <c r="AC19" s="42">
        <v>2.7936000000000001</v>
      </c>
      <c r="AD19" s="42"/>
      <c r="AE19" s="42"/>
      <c r="AF19" s="42"/>
      <c r="AH19" s="43"/>
    </row>
    <row r="20" spans="1:34" x14ac:dyDescent="0.25">
      <c r="A20" s="28">
        <v>18</v>
      </c>
      <c r="B20" s="42">
        <v>0</v>
      </c>
      <c r="C20" s="42">
        <v>4.6657000000000002</v>
      </c>
      <c r="D20" s="42">
        <v>4.6657000000000002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3.7248000000000001</v>
      </c>
      <c r="P20" s="42">
        <v>3.7248000000000001</v>
      </c>
      <c r="Q20" s="42">
        <v>3.7248000000000001</v>
      </c>
      <c r="R20" s="42">
        <v>3.7248000000000001</v>
      </c>
      <c r="S20" s="42">
        <v>3.7248000000000001</v>
      </c>
      <c r="T20" s="42">
        <v>3.7248000000000001</v>
      </c>
      <c r="U20" s="42">
        <v>3.7248000000000001</v>
      </c>
      <c r="V20" s="42">
        <v>3.7248000000000001</v>
      </c>
      <c r="W20" s="42">
        <v>3.7345000000000002</v>
      </c>
      <c r="X20" s="42">
        <v>3.7248000000000001</v>
      </c>
      <c r="Y20" s="42">
        <v>3.7345000000000002</v>
      </c>
      <c r="Z20" s="42">
        <v>2.7936000000000001</v>
      </c>
      <c r="AA20" s="42">
        <v>2.7936000000000001</v>
      </c>
      <c r="AB20" s="42">
        <v>2.7936000000000001</v>
      </c>
      <c r="AC20" s="42">
        <v>2.7936000000000001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2.5802</v>
      </c>
      <c r="D21" s="42">
        <v>4.6657000000000002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3.7248000000000001</v>
      </c>
      <c r="P21" s="42">
        <v>3.7248000000000001</v>
      </c>
      <c r="Q21" s="42">
        <v>3.7248000000000001</v>
      </c>
      <c r="R21" s="42">
        <v>3.7248000000000001</v>
      </c>
      <c r="S21" s="42">
        <v>3.7248000000000001</v>
      </c>
      <c r="T21" s="42">
        <v>3.7248000000000001</v>
      </c>
      <c r="U21" s="42">
        <v>3.7248000000000001</v>
      </c>
      <c r="V21" s="42">
        <v>3.7248000000000001</v>
      </c>
      <c r="W21" s="42">
        <v>3.7345000000000002</v>
      </c>
      <c r="X21" s="42">
        <v>3.7248000000000001</v>
      </c>
      <c r="Y21" s="42">
        <v>3.7345000000000002</v>
      </c>
      <c r="Z21" s="42">
        <v>2.7936000000000001</v>
      </c>
      <c r="AA21" s="42">
        <v>2.7936000000000001</v>
      </c>
      <c r="AB21" s="42">
        <v>2.7936000000000001</v>
      </c>
      <c r="AC21" s="42">
        <v>2.7936000000000001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2.3668</v>
      </c>
      <c r="D22" s="42">
        <v>4.6657000000000002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3.7248000000000001</v>
      </c>
      <c r="P22" s="42">
        <v>3.7248000000000001</v>
      </c>
      <c r="Q22" s="42">
        <v>3.7248000000000001</v>
      </c>
      <c r="R22" s="42">
        <v>3.7248000000000001</v>
      </c>
      <c r="S22" s="42">
        <v>3.7248000000000001</v>
      </c>
      <c r="T22" s="42">
        <v>3.7248000000000001</v>
      </c>
      <c r="U22" s="42">
        <v>3.7345000000000002</v>
      </c>
      <c r="V22" s="42">
        <v>3.7248000000000001</v>
      </c>
      <c r="W22" s="42">
        <v>3.7345000000000002</v>
      </c>
      <c r="X22" s="42">
        <v>3.7248000000000001</v>
      </c>
      <c r="Y22" s="42">
        <v>3.7248000000000001</v>
      </c>
      <c r="Z22" s="42">
        <v>2.7936000000000001</v>
      </c>
      <c r="AA22" s="42">
        <v>2.7936000000000001</v>
      </c>
      <c r="AB22" s="42">
        <v>2.7936000000000001</v>
      </c>
      <c r="AC22" s="42">
        <v>2.7936000000000001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3.7248000000000001</v>
      </c>
      <c r="P23" s="42">
        <v>3.7248000000000001</v>
      </c>
      <c r="Q23" s="42">
        <v>3.7248000000000001</v>
      </c>
      <c r="R23" s="42">
        <v>3.7248000000000001</v>
      </c>
      <c r="S23" s="42">
        <v>3.7248000000000001</v>
      </c>
      <c r="T23" s="42">
        <v>3.7345000000000002</v>
      </c>
      <c r="U23" s="42">
        <v>3.7345000000000002</v>
      </c>
      <c r="V23" s="42">
        <v>3.7248000000000001</v>
      </c>
      <c r="W23" s="42">
        <v>3.7345000000000002</v>
      </c>
      <c r="X23" s="42">
        <v>3.7345000000000002</v>
      </c>
      <c r="Y23" s="42">
        <v>3.7248000000000001</v>
      </c>
      <c r="Z23" s="42">
        <v>2.7936000000000001</v>
      </c>
      <c r="AA23" s="42">
        <v>0</v>
      </c>
      <c r="AB23" s="42">
        <v>0</v>
      </c>
      <c r="AC23" s="42">
        <v>2.7936000000000001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3.7248000000000001</v>
      </c>
      <c r="P24" s="42">
        <v>3.7248000000000001</v>
      </c>
      <c r="Q24" s="42">
        <v>3.7248000000000001</v>
      </c>
      <c r="R24" s="42">
        <v>3.7345000000000002</v>
      </c>
      <c r="S24" s="42">
        <v>0</v>
      </c>
      <c r="T24" s="42">
        <v>0</v>
      </c>
      <c r="U24" s="42">
        <v>3.7345000000000002</v>
      </c>
      <c r="V24" s="42">
        <v>0</v>
      </c>
      <c r="W24" s="42">
        <v>0</v>
      </c>
      <c r="X24" s="42">
        <v>0</v>
      </c>
      <c r="Y24" s="42">
        <v>3.7248000000000001</v>
      </c>
      <c r="Z24" s="42">
        <v>2.7936000000000001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3.7248000000000001</v>
      </c>
      <c r="Q25" s="42">
        <v>3.7248000000000001</v>
      </c>
      <c r="R25" s="42">
        <v>3.7345000000000002</v>
      </c>
      <c r="S25" s="42">
        <v>0</v>
      </c>
      <c r="T25" s="42">
        <v>0</v>
      </c>
      <c r="U25" s="42">
        <v>3.7345000000000002</v>
      </c>
      <c r="V25" s="42">
        <v>0</v>
      </c>
      <c r="W25" s="42">
        <v>0</v>
      </c>
      <c r="X25" s="42">
        <v>0</v>
      </c>
      <c r="Y25" s="42">
        <v>3.7248000000000001</v>
      </c>
      <c r="Z25" s="42">
        <v>1.2319</v>
      </c>
      <c r="AA25" s="42">
        <v>0</v>
      </c>
      <c r="AB25" s="42">
        <v>0</v>
      </c>
      <c r="AC25" s="42">
        <v>2.7742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3.7248000000000001</v>
      </c>
      <c r="Q26" s="42">
        <v>3.7248000000000001</v>
      </c>
      <c r="R26" s="42">
        <v>3.7248000000000001</v>
      </c>
      <c r="S26" s="42">
        <v>0</v>
      </c>
      <c r="T26" s="42">
        <v>0</v>
      </c>
      <c r="U26" s="42">
        <v>3.7345000000000002</v>
      </c>
      <c r="V26" s="42">
        <v>0</v>
      </c>
      <c r="W26" s="42">
        <v>0</v>
      </c>
      <c r="X26" s="42">
        <v>0</v>
      </c>
      <c r="Y26" s="42">
        <v>3.7248000000000001</v>
      </c>
      <c r="Z26" s="42">
        <v>0</v>
      </c>
      <c r="AA26" s="42">
        <v>0</v>
      </c>
      <c r="AB26" s="42">
        <v>1.6295999999999999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3.7248000000000001</v>
      </c>
      <c r="Q27" s="42">
        <v>0</v>
      </c>
      <c r="R27" s="42">
        <v>3.7345000000000002</v>
      </c>
      <c r="S27" s="42">
        <v>0</v>
      </c>
      <c r="T27" s="42">
        <v>0</v>
      </c>
      <c r="U27" s="42">
        <v>3.7345000000000002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3.7248000000000001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3.7248000000000001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3.7248000000000001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3.7248000000000001</v>
      </c>
      <c r="Q37" s="42">
        <v>3.7248000000000001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3.7248000000000001</v>
      </c>
      <c r="Y37" s="42">
        <v>3.7248000000000001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3.7248000000000001</v>
      </c>
      <c r="Q38" s="42">
        <v>3.7248000000000001</v>
      </c>
      <c r="R38" s="42">
        <v>0</v>
      </c>
      <c r="S38" s="42">
        <v>0</v>
      </c>
      <c r="T38" s="42">
        <v>0</v>
      </c>
      <c r="U38" s="42">
        <v>3.7248000000000001</v>
      </c>
      <c r="V38" s="42">
        <v>0</v>
      </c>
      <c r="W38" s="42">
        <v>0</v>
      </c>
      <c r="X38" s="42">
        <v>3.7248000000000001</v>
      </c>
      <c r="Y38" s="42">
        <v>3.7248000000000001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3.7248000000000001</v>
      </c>
      <c r="Y39" s="42">
        <v>3.7248000000000001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3.7248000000000001</v>
      </c>
      <c r="Y40" s="42">
        <v>3.7248000000000001</v>
      </c>
      <c r="Z40" s="42">
        <v>2.7936000000000001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3.7248000000000001</v>
      </c>
      <c r="Y41" s="42">
        <v>3.7345000000000002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3.7248000000000001</v>
      </c>
      <c r="Q42" s="42">
        <v>3.7248000000000001</v>
      </c>
      <c r="R42" s="42">
        <v>0</v>
      </c>
      <c r="S42" s="42">
        <v>0</v>
      </c>
      <c r="T42" s="42">
        <v>0</v>
      </c>
      <c r="U42" s="42">
        <v>3.7248000000000001</v>
      </c>
      <c r="V42" s="42">
        <v>0</v>
      </c>
      <c r="W42" s="42">
        <v>0</v>
      </c>
      <c r="X42" s="42">
        <v>3.7248000000000001</v>
      </c>
      <c r="Y42" s="42">
        <v>3.7345000000000002</v>
      </c>
      <c r="Z42" s="42">
        <v>2.7936000000000001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3.7248000000000001</v>
      </c>
      <c r="Q43" s="42">
        <v>3.7248000000000001</v>
      </c>
      <c r="R43" s="42">
        <v>0</v>
      </c>
      <c r="S43" s="42">
        <v>0</v>
      </c>
      <c r="T43" s="42">
        <v>0</v>
      </c>
      <c r="U43" s="42">
        <v>3.7248000000000001</v>
      </c>
      <c r="V43" s="42">
        <v>0</v>
      </c>
      <c r="W43" s="42">
        <v>0</v>
      </c>
      <c r="X43" s="42">
        <v>3.7248000000000001</v>
      </c>
      <c r="Y43" s="42">
        <v>3.7345000000000002</v>
      </c>
      <c r="Z43" s="42">
        <v>2.2989000000000002</v>
      </c>
      <c r="AA43" s="42">
        <v>2.0175999999999998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3.7248000000000001</v>
      </c>
      <c r="Q44" s="42">
        <v>3.7248000000000001</v>
      </c>
      <c r="R44" s="42">
        <v>3.7345000000000002</v>
      </c>
      <c r="S44" s="42">
        <v>0</v>
      </c>
      <c r="T44" s="42">
        <v>0</v>
      </c>
      <c r="U44" s="42">
        <v>3.7248000000000001</v>
      </c>
      <c r="V44" s="42">
        <v>0</v>
      </c>
      <c r="W44" s="42">
        <v>0</v>
      </c>
      <c r="X44" s="42">
        <v>3.7248000000000001</v>
      </c>
      <c r="Y44" s="42">
        <v>3.7345000000000002</v>
      </c>
      <c r="Z44" s="42">
        <v>2.7936000000000001</v>
      </c>
      <c r="AA44" s="42">
        <v>0.4365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4.6657000000000002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3.7248000000000001</v>
      </c>
      <c r="Q45" s="42">
        <v>3.7248000000000001</v>
      </c>
      <c r="R45" s="42">
        <v>0</v>
      </c>
      <c r="S45" s="42">
        <v>0</v>
      </c>
      <c r="T45" s="42">
        <v>0</v>
      </c>
      <c r="U45" s="42">
        <v>3.7248000000000001</v>
      </c>
      <c r="V45" s="42">
        <v>0</v>
      </c>
      <c r="W45" s="42">
        <v>3.7248000000000001</v>
      </c>
      <c r="X45" s="42">
        <v>3.7248000000000001</v>
      </c>
      <c r="Y45" s="42">
        <v>3.7248000000000001</v>
      </c>
      <c r="Z45" s="42">
        <v>0</v>
      </c>
      <c r="AA45" s="42">
        <v>2.7936000000000001</v>
      </c>
      <c r="AB45" s="42">
        <v>0</v>
      </c>
      <c r="AC45" s="42">
        <v>3.7345000000000002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4.6657000000000002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3.7248000000000001</v>
      </c>
      <c r="Q46" s="42">
        <v>3.7248000000000001</v>
      </c>
      <c r="R46" s="42">
        <v>3.7345000000000002</v>
      </c>
      <c r="S46" s="42">
        <v>3.7345000000000002</v>
      </c>
      <c r="T46" s="42">
        <v>0</v>
      </c>
      <c r="U46" s="42">
        <v>3.7248000000000001</v>
      </c>
      <c r="V46" s="42">
        <v>0</v>
      </c>
      <c r="W46" s="42">
        <v>3.7248000000000001</v>
      </c>
      <c r="X46" s="42">
        <v>3.7248000000000001</v>
      </c>
      <c r="Y46" s="42">
        <v>3.7248000000000001</v>
      </c>
      <c r="Z46" s="42">
        <v>0</v>
      </c>
      <c r="AA46" s="42">
        <v>2.7936000000000001</v>
      </c>
      <c r="AB46" s="42">
        <v>0</v>
      </c>
      <c r="AC46" s="42">
        <v>3.7345000000000002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1.9982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3.7248000000000001</v>
      </c>
      <c r="P47" s="42">
        <v>3.7248000000000001</v>
      </c>
      <c r="Q47" s="42">
        <v>3.7248000000000001</v>
      </c>
      <c r="R47" s="42">
        <v>3.7345000000000002</v>
      </c>
      <c r="S47" s="42">
        <v>3.7345000000000002</v>
      </c>
      <c r="T47" s="42">
        <v>0</v>
      </c>
      <c r="U47" s="42">
        <v>3.7248000000000001</v>
      </c>
      <c r="V47" s="42">
        <v>3.7345000000000002</v>
      </c>
      <c r="W47" s="42">
        <v>3.7248000000000001</v>
      </c>
      <c r="X47" s="42">
        <v>3.7248000000000001</v>
      </c>
      <c r="Y47" s="42">
        <v>3.7248000000000001</v>
      </c>
      <c r="Z47" s="42">
        <v>0</v>
      </c>
      <c r="AA47" s="42">
        <v>2.7936000000000001</v>
      </c>
      <c r="AB47" s="42">
        <v>0</v>
      </c>
      <c r="AC47" s="42">
        <v>3.7345000000000002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3.7248000000000001</v>
      </c>
      <c r="P48" s="42">
        <v>3.7248000000000001</v>
      </c>
      <c r="Q48" s="42">
        <v>3.7248000000000001</v>
      </c>
      <c r="R48" s="42">
        <v>3.7345000000000002</v>
      </c>
      <c r="S48" s="42">
        <v>3.7345000000000002</v>
      </c>
      <c r="T48" s="42">
        <v>0</v>
      </c>
      <c r="U48" s="42">
        <v>3.7248000000000001</v>
      </c>
      <c r="V48" s="42">
        <v>3.7345000000000002</v>
      </c>
      <c r="W48" s="42">
        <v>3.7248000000000001</v>
      </c>
      <c r="X48" s="42">
        <v>3.7248000000000001</v>
      </c>
      <c r="Y48" s="42">
        <v>3.7345000000000002</v>
      </c>
      <c r="Z48" s="42">
        <v>0</v>
      </c>
      <c r="AA48" s="42">
        <v>2.7936000000000001</v>
      </c>
      <c r="AB48" s="42">
        <v>0</v>
      </c>
      <c r="AC48" s="42">
        <v>3.7345000000000002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1.7363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3.7248000000000001</v>
      </c>
      <c r="P49" s="42">
        <v>3.7248000000000001</v>
      </c>
      <c r="Q49" s="42">
        <v>3.7248000000000001</v>
      </c>
      <c r="R49" s="42">
        <v>3.7248000000000001</v>
      </c>
      <c r="S49" s="42">
        <v>3.7345000000000002</v>
      </c>
      <c r="T49" s="42">
        <v>0</v>
      </c>
      <c r="U49" s="42">
        <v>3.7248000000000001</v>
      </c>
      <c r="V49" s="42">
        <v>3.7345000000000002</v>
      </c>
      <c r="W49" s="42">
        <v>3.7248000000000001</v>
      </c>
      <c r="X49" s="42">
        <v>3.7248000000000001</v>
      </c>
      <c r="Y49" s="42">
        <v>3.7345000000000002</v>
      </c>
      <c r="Z49" s="42">
        <v>0</v>
      </c>
      <c r="AA49" s="42">
        <v>2.7936000000000001</v>
      </c>
      <c r="AB49" s="42">
        <v>0</v>
      </c>
      <c r="AC49" s="42">
        <v>3.7345000000000002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4.3358999999999996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3.7248000000000001</v>
      </c>
      <c r="P50" s="42">
        <v>3.7248000000000001</v>
      </c>
      <c r="Q50" s="42">
        <v>3.7248000000000001</v>
      </c>
      <c r="R50" s="42">
        <v>3.7248000000000001</v>
      </c>
      <c r="S50" s="42">
        <v>3.7345000000000002</v>
      </c>
      <c r="T50" s="42">
        <v>3.7248000000000001</v>
      </c>
      <c r="U50" s="42">
        <v>3.7248000000000001</v>
      </c>
      <c r="V50" s="42">
        <v>3.7345000000000002</v>
      </c>
      <c r="W50" s="42">
        <v>3.7248000000000001</v>
      </c>
      <c r="X50" s="42">
        <v>3.7248000000000001</v>
      </c>
      <c r="Y50" s="42">
        <v>3.7345000000000002</v>
      </c>
      <c r="Z50" s="42">
        <v>2.7936000000000001</v>
      </c>
      <c r="AA50" s="42">
        <v>2.7936000000000001</v>
      </c>
      <c r="AB50" s="42">
        <v>2.7936000000000001</v>
      </c>
      <c r="AC50" s="42">
        <v>3.7345000000000002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4.6657000000000002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3.7248000000000001</v>
      </c>
      <c r="P51" s="42">
        <v>3.7248000000000001</v>
      </c>
      <c r="Q51" s="42">
        <v>3.7248000000000001</v>
      </c>
      <c r="R51" s="42">
        <v>3.7248000000000001</v>
      </c>
      <c r="S51" s="42">
        <v>3.7345000000000002</v>
      </c>
      <c r="T51" s="42">
        <v>3.7248000000000001</v>
      </c>
      <c r="U51" s="42">
        <v>3.7248000000000001</v>
      </c>
      <c r="V51" s="42">
        <v>3.7345000000000002</v>
      </c>
      <c r="W51" s="42">
        <v>3.7248000000000001</v>
      </c>
      <c r="X51" s="42">
        <v>3.7248000000000001</v>
      </c>
      <c r="Y51" s="42">
        <v>3.7345000000000002</v>
      </c>
      <c r="Z51" s="42">
        <v>2.7936000000000001</v>
      </c>
      <c r="AA51" s="42">
        <v>2.7936000000000001</v>
      </c>
      <c r="AB51" s="42">
        <v>2.7936000000000001</v>
      </c>
      <c r="AC51" s="42">
        <v>3.7345000000000002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4.6657000000000002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3.7248000000000001</v>
      </c>
      <c r="P52" s="42">
        <v>3.7248000000000001</v>
      </c>
      <c r="Q52" s="42">
        <v>3.7248000000000001</v>
      </c>
      <c r="R52" s="42">
        <v>3.7345000000000002</v>
      </c>
      <c r="S52" s="42">
        <v>3.7345000000000002</v>
      </c>
      <c r="T52" s="42">
        <v>3.7248000000000001</v>
      </c>
      <c r="U52" s="42">
        <v>3.7248000000000001</v>
      </c>
      <c r="V52" s="42">
        <v>3.7345000000000002</v>
      </c>
      <c r="W52" s="42">
        <v>3.7248000000000001</v>
      </c>
      <c r="X52" s="42">
        <v>3.7248000000000001</v>
      </c>
      <c r="Y52" s="42">
        <v>3.7345000000000002</v>
      </c>
      <c r="Z52" s="42">
        <v>2.7936000000000001</v>
      </c>
      <c r="AA52" s="42">
        <v>2.7936000000000001</v>
      </c>
      <c r="AB52" s="42">
        <v>2.7936000000000001</v>
      </c>
      <c r="AC52" s="42">
        <v>3.7345000000000002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4.6657000000000002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3.7248000000000001</v>
      </c>
      <c r="P53" s="42">
        <v>3.7248000000000001</v>
      </c>
      <c r="Q53" s="42">
        <v>3.7248000000000001</v>
      </c>
      <c r="R53" s="42">
        <v>3.7345000000000002</v>
      </c>
      <c r="S53" s="42">
        <v>3.7345000000000002</v>
      </c>
      <c r="T53" s="42">
        <v>3.7345000000000002</v>
      </c>
      <c r="U53" s="42">
        <v>3.7248000000000001</v>
      </c>
      <c r="V53" s="42">
        <v>3.7248000000000001</v>
      </c>
      <c r="W53" s="42">
        <v>3.7248000000000001</v>
      </c>
      <c r="X53" s="42">
        <v>3.7248000000000001</v>
      </c>
      <c r="Y53" s="42">
        <v>0</v>
      </c>
      <c r="Z53" s="42">
        <v>2.7936000000000001</v>
      </c>
      <c r="AA53" s="42">
        <v>2.7936000000000001</v>
      </c>
      <c r="AB53" s="42">
        <v>2.7936000000000001</v>
      </c>
      <c r="AC53" s="42">
        <v>3.7345000000000002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4.6657000000000002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3.7248000000000001</v>
      </c>
      <c r="P54" s="42">
        <v>3.7248000000000001</v>
      </c>
      <c r="Q54" s="42">
        <v>3.7248000000000001</v>
      </c>
      <c r="R54" s="42">
        <v>3.7248000000000001</v>
      </c>
      <c r="S54" s="42">
        <v>3.7345000000000002</v>
      </c>
      <c r="T54" s="42">
        <v>3.7248000000000001</v>
      </c>
      <c r="U54" s="42">
        <v>3.7248000000000001</v>
      </c>
      <c r="V54" s="42">
        <v>3.7248000000000001</v>
      </c>
      <c r="W54" s="42">
        <v>3.7248000000000001</v>
      </c>
      <c r="X54" s="42">
        <v>3.7248000000000001</v>
      </c>
      <c r="Y54" s="42">
        <v>0</v>
      </c>
      <c r="Z54" s="42">
        <v>2.7936000000000001</v>
      </c>
      <c r="AA54" s="42">
        <v>2.7936000000000001</v>
      </c>
      <c r="AB54" s="42">
        <v>2.7936000000000001</v>
      </c>
      <c r="AC54" s="42">
        <v>3.7345000000000002</v>
      </c>
      <c r="AD54" s="42"/>
      <c r="AE54" s="42"/>
      <c r="AF54" s="42"/>
      <c r="AH54" s="43"/>
    </row>
    <row r="55" spans="1:34" x14ac:dyDescent="0.25">
      <c r="A55" s="28">
        <v>53</v>
      </c>
      <c r="B55" s="42">
        <v>0</v>
      </c>
      <c r="C55" s="42">
        <v>4.6657000000000002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3.7248000000000001</v>
      </c>
      <c r="P55" s="42">
        <v>3.7248000000000001</v>
      </c>
      <c r="Q55" s="42">
        <v>3.7248000000000001</v>
      </c>
      <c r="R55" s="42">
        <v>3.7248000000000001</v>
      </c>
      <c r="S55" s="42">
        <v>3.7248000000000001</v>
      </c>
      <c r="T55" s="42">
        <v>3.7248000000000001</v>
      </c>
      <c r="U55" s="42">
        <v>3.7248000000000001</v>
      </c>
      <c r="V55" s="42">
        <v>3.7248000000000001</v>
      </c>
      <c r="W55" s="42">
        <v>3.7248000000000001</v>
      </c>
      <c r="X55" s="42">
        <v>3.7248000000000001</v>
      </c>
      <c r="Y55" s="42">
        <v>0</v>
      </c>
      <c r="Z55" s="42">
        <v>2.7936000000000001</v>
      </c>
      <c r="AA55" s="42">
        <v>2.7936000000000001</v>
      </c>
      <c r="AB55" s="42">
        <v>2.7936000000000001</v>
      </c>
      <c r="AC55" s="42">
        <v>2.7936000000000001</v>
      </c>
      <c r="AD55" s="42"/>
      <c r="AE55" s="42"/>
      <c r="AF55" s="42"/>
      <c r="AH55" s="43"/>
    </row>
    <row r="56" spans="1:34" x14ac:dyDescent="0.25">
      <c r="A56" s="28">
        <v>54</v>
      </c>
      <c r="B56" s="42">
        <v>0</v>
      </c>
      <c r="C56" s="42">
        <v>4.6657000000000002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3.7248000000000001</v>
      </c>
      <c r="P56" s="42">
        <v>3.7248000000000001</v>
      </c>
      <c r="Q56" s="42">
        <v>3.7248000000000001</v>
      </c>
      <c r="R56" s="42">
        <v>3.7248000000000001</v>
      </c>
      <c r="S56" s="42">
        <v>3.7248000000000001</v>
      </c>
      <c r="T56" s="42">
        <v>3.7248000000000001</v>
      </c>
      <c r="U56" s="42">
        <v>3.7248000000000001</v>
      </c>
      <c r="V56" s="42">
        <v>3.7248000000000001</v>
      </c>
      <c r="W56" s="42">
        <v>3.7248000000000001</v>
      </c>
      <c r="X56" s="42">
        <v>3.7248000000000001</v>
      </c>
      <c r="Y56" s="42">
        <v>0</v>
      </c>
      <c r="Z56" s="42">
        <v>2.7936000000000001</v>
      </c>
      <c r="AA56" s="42">
        <v>2.7936000000000001</v>
      </c>
      <c r="AB56" s="42">
        <v>2.7936000000000001</v>
      </c>
      <c r="AC56" s="42">
        <v>2.7936000000000001</v>
      </c>
      <c r="AD56" s="42"/>
      <c r="AE56" s="42"/>
      <c r="AF56" s="42"/>
      <c r="AH56" s="43"/>
    </row>
    <row r="57" spans="1:34" x14ac:dyDescent="0.25">
      <c r="A57" s="28">
        <v>55</v>
      </c>
      <c r="B57" s="42">
        <v>0</v>
      </c>
      <c r="C57" s="42">
        <v>4.6657000000000002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3.7248000000000001</v>
      </c>
      <c r="P57" s="42">
        <v>3.7248000000000001</v>
      </c>
      <c r="Q57" s="42">
        <v>3.7248000000000001</v>
      </c>
      <c r="R57" s="42">
        <v>3.7248000000000001</v>
      </c>
      <c r="S57" s="42">
        <v>3.7248000000000001</v>
      </c>
      <c r="T57" s="42">
        <v>3.7248000000000001</v>
      </c>
      <c r="U57" s="42">
        <v>3.7248000000000001</v>
      </c>
      <c r="V57" s="42">
        <v>3.7248000000000001</v>
      </c>
      <c r="W57" s="42">
        <v>3.7248000000000001</v>
      </c>
      <c r="X57" s="42">
        <v>3.7248000000000001</v>
      </c>
      <c r="Y57" s="42">
        <v>0</v>
      </c>
      <c r="Z57" s="42">
        <v>2.7936000000000001</v>
      </c>
      <c r="AA57" s="42">
        <v>2.7936000000000001</v>
      </c>
      <c r="AB57" s="42">
        <v>2.7936000000000001</v>
      </c>
      <c r="AC57" s="42">
        <v>2.7936000000000001</v>
      </c>
      <c r="AD57" s="42"/>
      <c r="AE57" s="42"/>
      <c r="AF57" s="42"/>
      <c r="AH57" s="43"/>
    </row>
    <row r="58" spans="1:34" x14ac:dyDescent="0.25">
      <c r="A58" s="28">
        <v>56</v>
      </c>
      <c r="B58" s="42">
        <v>0</v>
      </c>
      <c r="C58" s="42">
        <v>4.6657000000000002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3.7248000000000001</v>
      </c>
      <c r="P58" s="42">
        <v>3.7248000000000001</v>
      </c>
      <c r="Q58" s="42">
        <v>3.7248000000000001</v>
      </c>
      <c r="R58" s="42">
        <v>3.7248000000000001</v>
      </c>
      <c r="S58" s="42">
        <v>3.7248000000000001</v>
      </c>
      <c r="T58" s="42">
        <v>3.7248000000000001</v>
      </c>
      <c r="U58" s="42">
        <v>3.7248000000000001</v>
      </c>
      <c r="V58" s="42">
        <v>3.7248000000000001</v>
      </c>
      <c r="W58" s="42">
        <v>3.7248000000000001</v>
      </c>
      <c r="X58" s="42">
        <v>3.7248000000000001</v>
      </c>
      <c r="Y58" s="42">
        <v>0</v>
      </c>
      <c r="Z58" s="42">
        <v>2.7936000000000001</v>
      </c>
      <c r="AA58" s="42">
        <v>2.7936000000000001</v>
      </c>
      <c r="AB58" s="42">
        <v>2.7936000000000001</v>
      </c>
      <c r="AC58" s="42">
        <v>2.7936000000000001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4.6657000000000002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3.7248000000000001</v>
      </c>
      <c r="P59" s="42">
        <v>3.7248000000000001</v>
      </c>
      <c r="Q59" s="42">
        <v>3.7248000000000001</v>
      </c>
      <c r="R59" s="42">
        <v>3.7248000000000001</v>
      </c>
      <c r="S59" s="42">
        <v>3.7248000000000001</v>
      </c>
      <c r="T59" s="42">
        <v>3.7345000000000002</v>
      </c>
      <c r="U59" s="42">
        <v>3.7248000000000001</v>
      </c>
      <c r="V59" s="42">
        <v>3.7248000000000001</v>
      </c>
      <c r="W59" s="42">
        <v>3.7248000000000001</v>
      </c>
      <c r="X59" s="42">
        <v>3.7248000000000001</v>
      </c>
      <c r="Y59" s="42">
        <v>0</v>
      </c>
      <c r="Z59" s="42">
        <v>2.7936000000000001</v>
      </c>
      <c r="AA59" s="42">
        <v>2.7936000000000001</v>
      </c>
      <c r="AB59" s="42">
        <v>2.7936000000000001</v>
      </c>
      <c r="AC59" s="42">
        <v>2.7936000000000001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4.6657000000000002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3.7248000000000001</v>
      </c>
      <c r="P60" s="42">
        <v>3.7248000000000001</v>
      </c>
      <c r="Q60" s="42">
        <v>3.7248000000000001</v>
      </c>
      <c r="R60" s="42">
        <v>3.7248000000000001</v>
      </c>
      <c r="S60" s="42">
        <v>3.7248000000000001</v>
      </c>
      <c r="T60" s="42">
        <v>3.7345000000000002</v>
      </c>
      <c r="U60" s="42">
        <v>3.7248000000000001</v>
      </c>
      <c r="V60" s="42">
        <v>3.7248000000000001</v>
      </c>
      <c r="W60" s="42">
        <v>3.7248000000000001</v>
      </c>
      <c r="X60" s="42">
        <v>3.7248000000000001</v>
      </c>
      <c r="Y60" s="42">
        <v>0</v>
      </c>
      <c r="Z60" s="42">
        <v>2.7936000000000001</v>
      </c>
      <c r="AA60" s="42">
        <v>2.7936000000000001</v>
      </c>
      <c r="AB60" s="42">
        <v>2.7936000000000001</v>
      </c>
      <c r="AC60" s="42">
        <v>2.7936000000000001</v>
      </c>
      <c r="AD60" s="42"/>
      <c r="AE60" s="42"/>
      <c r="AF60" s="42"/>
      <c r="AH60" s="43"/>
    </row>
    <row r="61" spans="1:34" x14ac:dyDescent="0.25">
      <c r="A61" s="28">
        <v>59</v>
      </c>
      <c r="B61" s="42">
        <v>0</v>
      </c>
      <c r="C61" s="42">
        <v>4.6657000000000002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3.7248000000000001</v>
      </c>
      <c r="P61" s="42">
        <v>3.7248000000000001</v>
      </c>
      <c r="Q61" s="42">
        <v>3.7248000000000001</v>
      </c>
      <c r="R61" s="42">
        <v>3.7248000000000001</v>
      </c>
      <c r="S61" s="42">
        <v>3.7248000000000001</v>
      </c>
      <c r="T61" s="42">
        <v>0</v>
      </c>
      <c r="U61" s="42">
        <v>3.7248000000000001</v>
      </c>
      <c r="V61" s="42">
        <v>3.7248000000000001</v>
      </c>
      <c r="W61" s="42">
        <v>3.7248000000000001</v>
      </c>
      <c r="X61" s="42">
        <v>3.7248000000000001</v>
      </c>
      <c r="Y61" s="42">
        <v>0</v>
      </c>
      <c r="Z61" s="42">
        <v>2.7936000000000001</v>
      </c>
      <c r="AA61" s="42">
        <v>2.7936000000000001</v>
      </c>
      <c r="AB61" s="42">
        <v>2.7936000000000001</v>
      </c>
      <c r="AC61" s="42">
        <v>2.7936000000000001</v>
      </c>
      <c r="AD61" s="42"/>
      <c r="AE61" s="42"/>
      <c r="AF61" s="42"/>
      <c r="AH61" s="43"/>
    </row>
    <row r="62" spans="1:34" x14ac:dyDescent="0.25">
      <c r="A62" s="28">
        <v>60</v>
      </c>
      <c r="B62" s="42">
        <v>0</v>
      </c>
      <c r="C62" s="42">
        <v>4.6657000000000002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3.7248000000000001</v>
      </c>
      <c r="P62" s="42">
        <v>3.7248000000000001</v>
      </c>
      <c r="Q62" s="42">
        <v>3.7248000000000001</v>
      </c>
      <c r="R62" s="42">
        <v>3.7248000000000001</v>
      </c>
      <c r="S62" s="42">
        <v>3.7248000000000001</v>
      </c>
      <c r="T62" s="42">
        <v>0</v>
      </c>
      <c r="U62" s="42">
        <v>3.7248000000000001</v>
      </c>
      <c r="V62" s="42">
        <v>3.7248000000000001</v>
      </c>
      <c r="W62" s="42">
        <v>3.7248000000000001</v>
      </c>
      <c r="X62" s="42">
        <v>3.7248000000000001</v>
      </c>
      <c r="Y62" s="42">
        <v>0</v>
      </c>
      <c r="Z62" s="42">
        <v>2.7936000000000001</v>
      </c>
      <c r="AA62" s="42">
        <v>2.7936000000000001</v>
      </c>
      <c r="AB62" s="42">
        <v>2.7936000000000001</v>
      </c>
      <c r="AC62" s="42">
        <v>2.7936000000000001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4.6657000000000002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3.7248000000000001</v>
      </c>
      <c r="P63" s="42">
        <v>3.7248000000000001</v>
      </c>
      <c r="Q63" s="42">
        <v>3.7248000000000001</v>
      </c>
      <c r="R63" s="42">
        <v>3.7248000000000001</v>
      </c>
      <c r="S63" s="42">
        <v>3.7345000000000002</v>
      </c>
      <c r="T63" s="42">
        <v>0</v>
      </c>
      <c r="U63" s="42">
        <v>3.7248000000000001</v>
      </c>
      <c r="V63" s="42">
        <v>3.7345000000000002</v>
      </c>
      <c r="W63" s="42">
        <v>3.7248000000000001</v>
      </c>
      <c r="X63" s="42">
        <v>3.7248000000000001</v>
      </c>
      <c r="Y63" s="42">
        <v>0</v>
      </c>
      <c r="Z63" s="42">
        <v>2.7936000000000001</v>
      </c>
      <c r="AA63" s="42">
        <v>2.7936000000000001</v>
      </c>
      <c r="AB63" s="42">
        <v>2.7936000000000001</v>
      </c>
      <c r="AC63" s="42">
        <v>2.7936000000000001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4.6657000000000002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3.7248000000000001</v>
      </c>
      <c r="P64" s="42">
        <v>3.7248000000000001</v>
      </c>
      <c r="Q64" s="42">
        <v>3.7248000000000001</v>
      </c>
      <c r="R64" s="42">
        <v>3.7248000000000001</v>
      </c>
      <c r="S64" s="42">
        <v>3.7345000000000002</v>
      </c>
      <c r="T64" s="42">
        <v>0</v>
      </c>
      <c r="U64" s="42">
        <v>3.7248000000000001</v>
      </c>
      <c r="V64" s="42">
        <v>3.7345000000000002</v>
      </c>
      <c r="W64" s="42">
        <v>3.7248000000000001</v>
      </c>
      <c r="X64" s="42">
        <v>3.7248000000000001</v>
      </c>
      <c r="Y64" s="42">
        <v>0</v>
      </c>
      <c r="Z64" s="42">
        <v>0</v>
      </c>
      <c r="AA64" s="42">
        <v>2.7936000000000001</v>
      </c>
      <c r="AB64" s="42">
        <v>2.7936000000000001</v>
      </c>
      <c r="AC64" s="42">
        <v>2.7936000000000001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4.6657000000000002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3.7248000000000001</v>
      </c>
      <c r="P65" s="42">
        <v>3.7248000000000001</v>
      </c>
      <c r="Q65" s="42">
        <v>3.7248000000000001</v>
      </c>
      <c r="R65" s="42">
        <v>3.7248000000000001</v>
      </c>
      <c r="S65" s="42">
        <v>3.7345000000000002</v>
      </c>
      <c r="T65" s="42">
        <v>3.7345000000000002</v>
      </c>
      <c r="U65" s="42">
        <v>3.7248000000000001</v>
      </c>
      <c r="V65" s="42">
        <v>0</v>
      </c>
      <c r="W65" s="42">
        <v>3.7248000000000001</v>
      </c>
      <c r="X65" s="42">
        <v>3.7248000000000001</v>
      </c>
      <c r="Y65" s="42">
        <v>0</v>
      </c>
      <c r="Z65" s="42">
        <v>0</v>
      </c>
      <c r="AA65" s="42">
        <v>2.7936000000000001</v>
      </c>
      <c r="AB65" s="42">
        <v>2.7936000000000001</v>
      </c>
      <c r="AC65" s="42">
        <v>2.7936000000000001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4.6657000000000002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3.7248000000000001</v>
      </c>
      <c r="P66" s="42">
        <v>3.7248000000000001</v>
      </c>
      <c r="Q66" s="42">
        <v>3.7248000000000001</v>
      </c>
      <c r="R66" s="42">
        <v>3.7248000000000001</v>
      </c>
      <c r="S66" s="42">
        <v>3.7345000000000002</v>
      </c>
      <c r="T66" s="42">
        <v>3.7345000000000002</v>
      </c>
      <c r="U66" s="42">
        <v>3.7248000000000001</v>
      </c>
      <c r="V66" s="42">
        <v>0</v>
      </c>
      <c r="W66" s="42">
        <v>3.7248000000000001</v>
      </c>
      <c r="X66" s="42">
        <v>3.7248000000000001</v>
      </c>
      <c r="Y66" s="42">
        <v>0</v>
      </c>
      <c r="Z66" s="42">
        <v>0</v>
      </c>
      <c r="AA66" s="42">
        <v>2.7936000000000001</v>
      </c>
      <c r="AB66" s="42">
        <v>0</v>
      </c>
      <c r="AC66" s="42">
        <v>2.7936000000000001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4.6657000000000002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3.7248000000000001</v>
      </c>
      <c r="P67" s="42">
        <v>3.7248000000000001</v>
      </c>
      <c r="Q67" s="42">
        <v>3.7248000000000001</v>
      </c>
      <c r="R67" s="42">
        <v>3.7345000000000002</v>
      </c>
      <c r="S67" s="42">
        <v>3.7345000000000002</v>
      </c>
      <c r="T67" s="42">
        <v>0</v>
      </c>
      <c r="U67" s="42">
        <v>3.7248000000000001</v>
      </c>
      <c r="V67" s="42">
        <v>3.7345000000000002</v>
      </c>
      <c r="W67" s="42">
        <v>3.7248000000000001</v>
      </c>
      <c r="X67" s="42">
        <v>3.7248000000000001</v>
      </c>
      <c r="Y67" s="42">
        <v>0</v>
      </c>
      <c r="Z67" s="42">
        <v>0</v>
      </c>
      <c r="AA67" s="42">
        <v>2.7936000000000001</v>
      </c>
      <c r="AB67" s="42">
        <v>0</v>
      </c>
      <c r="AC67" s="42">
        <v>2.7936000000000001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3.7248000000000001</v>
      </c>
      <c r="P68" s="42">
        <v>3.7248000000000001</v>
      </c>
      <c r="Q68" s="42">
        <v>3.7248000000000001</v>
      </c>
      <c r="R68" s="42">
        <v>3.7345000000000002</v>
      </c>
      <c r="S68" s="42">
        <v>3.7345000000000002</v>
      </c>
      <c r="T68" s="42">
        <v>0</v>
      </c>
      <c r="U68" s="42">
        <v>3.7248000000000001</v>
      </c>
      <c r="V68" s="42">
        <v>0</v>
      </c>
      <c r="W68" s="42">
        <v>3.7248000000000001</v>
      </c>
      <c r="X68" s="42">
        <v>3.7248000000000001</v>
      </c>
      <c r="Y68" s="42">
        <v>0</v>
      </c>
      <c r="Z68" s="42">
        <v>0</v>
      </c>
      <c r="AA68" s="42">
        <v>2.7936000000000001</v>
      </c>
      <c r="AB68" s="42">
        <v>0</v>
      </c>
      <c r="AC68" s="42">
        <v>2.7936000000000001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3.7248000000000001</v>
      </c>
      <c r="P69" s="42">
        <v>3.7248000000000001</v>
      </c>
      <c r="Q69" s="42">
        <v>3.7248000000000001</v>
      </c>
      <c r="R69" s="42">
        <v>0</v>
      </c>
      <c r="S69" s="42">
        <v>0</v>
      </c>
      <c r="T69" s="42">
        <v>0</v>
      </c>
      <c r="U69" s="42">
        <v>3.7248000000000001</v>
      </c>
      <c r="V69" s="42">
        <v>0</v>
      </c>
      <c r="W69" s="42">
        <v>0</v>
      </c>
      <c r="X69" s="42">
        <v>3.7248000000000001</v>
      </c>
      <c r="Y69" s="42">
        <v>0</v>
      </c>
      <c r="Z69" s="42">
        <v>0</v>
      </c>
      <c r="AA69" s="42">
        <v>2.7936000000000001</v>
      </c>
      <c r="AB69" s="42">
        <v>0</v>
      </c>
      <c r="AC69" s="42">
        <v>2.7936000000000001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3.7248000000000001</v>
      </c>
      <c r="P70" s="42">
        <v>3.7248000000000001</v>
      </c>
      <c r="Q70" s="42">
        <v>3.7248000000000001</v>
      </c>
      <c r="R70" s="42">
        <v>0</v>
      </c>
      <c r="S70" s="42">
        <v>0</v>
      </c>
      <c r="T70" s="42">
        <v>0</v>
      </c>
      <c r="U70" s="42">
        <v>3.7248000000000001</v>
      </c>
      <c r="V70" s="42">
        <v>0</v>
      </c>
      <c r="W70" s="42">
        <v>0</v>
      </c>
      <c r="X70" s="42">
        <v>3.7248000000000001</v>
      </c>
      <c r="Y70" s="42">
        <v>0</v>
      </c>
      <c r="Z70" s="42">
        <v>0</v>
      </c>
      <c r="AA70" s="42">
        <v>2.7936000000000001</v>
      </c>
      <c r="AB70" s="42">
        <v>0</v>
      </c>
      <c r="AC70" s="42">
        <v>2.1825000000000001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3.7248000000000001</v>
      </c>
      <c r="P71" s="42">
        <v>3.7248000000000001</v>
      </c>
      <c r="Q71" s="42">
        <v>3.7248000000000001</v>
      </c>
      <c r="R71" s="42">
        <v>3.7345000000000002</v>
      </c>
      <c r="S71" s="42">
        <v>1.6295999999999999</v>
      </c>
      <c r="T71" s="42">
        <v>0</v>
      </c>
      <c r="U71" s="42">
        <v>3.7248000000000001</v>
      </c>
      <c r="V71" s="42">
        <v>0</v>
      </c>
      <c r="W71" s="42">
        <v>0</v>
      </c>
      <c r="X71" s="42">
        <v>3.7248000000000001</v>
      </c>
      <c r="Y71" s="42">
        <v>0</v>
      </c>
      <c r="Z71" s="42">
        <v>0</v>
      </c>
      <c r="AA71" s="42">
        <v>2.7936000000000001</v>
      </c>
      <c r="AB71" s="42">
        <v>2.7936000000000001</v>
      </c>
      <c r="AC71" s="42">
        <v>2.7936000000000001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3.7248000000000001</v>
      </c>
      <c r="P72" s="42">
        <v>3.7248000000000001</v>
      </c>
      <c r="Q72" s="42">
        <v>3.7248000000000001</v>
      </c>
      <c r="R72" s="42">
        <v>0</v>
      </c>
      <c r="S72" s="42">
        <v>0</v>
      </c>
      <c r="T72" s="42">
        <v>0</v>
      </c>
      <c r="U72" s="42">
        <v>3.7248000000000001</v>
      </c>
      <c r="V72" s="42">
        <v>0</v>
      </c>
      <c r="W72" s="42">
        <v>0</v>
      </c>
      <c r="X72" s="42">
        <v>3.7248000000000001</v>
      </c>
      <c r="Y72" s="42">
        <v>0</v>
      </c>
      <c r="Z72" s="42">
        <v>0</v>
      </c>
      <c r="AA72" s="42">
        <v>2.7936000000000001</v>
      </c>
      <c r="AB72" s="42">
        <v>2.7936000000000001</v>
      </c>
      <c r="AC72" s="42">
        <v>2.7936000000000001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4.6657000000000002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3.7248000000000001</v>
      </c>
      <c r="Q73" s="42">
        <v>3.7248000000000001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3.7248000000000001</v>
      </c>
      <c r="Y73" s="42">
        <v>0</v>
      </c>
      <c r="Z73" s="42">
        <v>0</v>
      </c>
      <c r="AA73" s="42">
        <v>2.7936000000000001</v>
      </c>
      <c r="AB73" s="42">
        <v>2.7936000000000001</v>
      </c>
      <c r="AC73" s="42">
        <v>2.7936000000000001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3.7248000000000001</v>
      </c>
      <c r="Q74" s="42">
        <v>3.7248000000000001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3.7248000000000001</v>
      </c>
      <c r="Y74" s="42">
        <v>0</v>
      </c>
      <c r="Z74" s="42">
        <v>0</v>
      </c>
      <c r="AA74" s="42">
        <v>2.7936000000000001</v>
      </c>
      <c r="AB74" s="42">
        <v>2.7936000000000001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3.7248000000000001</v>
      </c>
      <c r="Q75" s="42">
        <v>3.7248000000000001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3.7345000000000002</v>
      </c>
      <c r="Y75" s="42">
        <v>0</v>
      </c>
      <c r="Z75" s="42">
        <v>0</v>
      </c>
      <c r="AA75" s="42">
        <v>0</v>
      </c>
      <c r="AB75" s="42">
        <v>2.7936000000000001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3.7248000000000001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3.7345000000000002</v>
      </c>
      <c r="Y76" s="42">
        <v>0</v>
      </c>
      <c r="Z76" s="42">
        <v>0</v>
      </c>
      <c r="AA76" s="42">
        <v>0</v>
      </c>
      <c r="AB76" s="42">
        <v>2.7936000000000001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3.7248000000000001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3.7248000000000001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3.7345000000000002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3.7248000000000001</v>
      </c>
      <c r="Q82" s="42">
        <v>3.7248000000000001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3.7345000000000002</v>
      </c>
      <c r="Y82" s="42">
        <v>0</v>
      </c>
      <c r="Z82" s="42">
        <v>0</v>
      </c>
      <c r="AA82" s="42">
        <v>2.7936000000000001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3.7248000000000001</v>
      </c>
      <c r="P83" s="42">
        <v>3.7248000000000001</v>
      </c>
      <c r="Q83" s="42">
        <v>3.7248000000000001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3.7345000000000002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3.7248000000000001</v>
      </c>
      <c r="P84" s="42">
        <v>3.7248000000000001</v>
      </c>
      <c r="Q84" s="42">
        <v>3.7248000000000001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3.7345000000000002</v>
      </c>
      <c r="Y84" s="42">
        <v>0</v>
      </c>
      <c r="Z84" s="42">
        <v>0</v>
      </c>
      <c r="AA84" s="42">
        <v>0</v>
      </c>
      <c r="AB84" s="42">
        <v>2.7936000000000001</v>
      </c>
      <c r="AC84" s="42">
        <v>2.7936000000000001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3.7248000000000001</v>
      </c>
      <c r="Q85" s="42">
        <v>3.7248000000000001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3.7345000000000002</v>
      </c>
      <c r="Y85" s="42">
        <v>0</v>
      </c>
      <c r="Z85" s="42">
        <v>0</v>
      </c>
      <c r="AA85" s="42">
        <v>2.7936000000000001</v>
      </c>
      <c r="AB85" s="42">
        <v>0</v>
      </c>
      <c r="AC85" s="42">
        <v>2.7936000000000001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3.7248000000000001</v>
      </c>
      <c r="P86" s="42">
        <v>3.7248000000000001</v>
      </c>
      <c r="Q86" s="42">
        <v>3.7248000000000001</v>
      </c>
      <c r="R86" s="42">
        <v>3.7345000000000002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3.7345000000000002</v>
      </c>
      <c r="Y86" s="42">
        <v>0</v>
      </c>
      <c r="Z86" s="42">
        <v>0</v>
      </c>
      <c r="AA86" s="42">
        <v>2.7936000000000001</v>
      </c>
      <c r="AB86" s="42">
        <v>2.7936000000000001</v>
      </c>
      <c r="AC86" s="42">
        <v>2.7936000000000001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3.7248000000000001</v>
      </c>
      <c r="P87" s="42">
        <v>3.7248000000000001</v>
      </c>
      <c r="Q87" s="42">
        <v>3.7248000000000001</v>
      </c>
      <c r="R87" s="42">
        <v>3.7248000000000001</v>
      </c>
      <c r="S87" s="42">
        <v>3.7248000000000001</v>
      </c>
      <c r="T87" s="42">
        <v>0</v>
      </c>
      <c r="U87" s="42">
        <v>0</v>
      </c>
      <c r="V87" s="42">
        <v>0</v>
      </c>
      <c r="W87" s="42">
        <v>0</v>
      </c>
      <c r="X87" s="42">
        <v>3.7248000000000001</v>
      </c>
      <c r="Y87" s="42">
        <v>0</v>
      </c>
      <c r="Z87" s="42">
        <v>0</v>
      </c>
      <c r="AA87" s="42">
        <v>2.7936000000000001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3.7248000000000001</v>
      </c>
      <c r="P88" s="42">
        <v>3.7248000000000001</v>
      </c>
      <c r="Q88" s="42">
        <v>3.7248000000000001</v>
      </c>
      <c r="R88" s="42">
        <v>3.7345000000000002</v>
      </c>
      <c r="S88" s="42">
        <v>3.7248000000000001</v>
      </c>
      <c r="T88" s="42">
        <v>0</v>
      </c>
      <c r="U88" s="42">
        <v>0</v>
      </c>
      <c r="V88" s="42">
        <v>0</v>
      </c>
      <c r="W88" s="42">
        <v>0</v>
      </c>
      <c r="X88" s="42">
        <v>3.7248000000000001</v>
      </c>
      <c r="Y88" s="42">
        <v>0</v>
      </c>
      <c r="Z88" s="42">
        <v>0</v>
      </c>
      <c r="AA88" s="42">
        <v>2.7936000000000001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3.7248000000000001</v>
      </c>
      <c r="P89" s="42">
        <v>3.7248000000000001</v>
      </c>
      <c r="Q89" s="42">
        <v>3.7248000000000001</v>
      </c>
      <c r="R89" s="42">
        <v>3.7345000000000002</v>
      </c>
      <c r="S89" s="42">
        <v>3.7248000000000001</v>
      </c>
      <c r="T89" s="42">
        <v>3.7345000000000002</v>
      </c>
      <c r="U89" s="42">
        <v>0</v>
      </c>
      <c r="V89" s="42">
        <v>0</v>
      </c>
      <c r="W89" s="42">
        <v>0</v>
      </c>
      <c r="X89" s="42">
        <v>3.7345000000000002</v>
      </c>
      <c r="Y89" s="42">
        <v>0</v>
      </c>
      <c r="Z89" s="42">
        <v>0</v>
      </c>
      <c r="AA89" s="42">
        <v>2.7936000000000001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3.7248000000000001</v>
      </c>
      <c r="P90" s="42">
        <v>3.7248000000000001</v>
      </c>
      <c r="Q90" s="42">
        <v>3.7248000000000001</v>
      </c>
      <c r="R90" s="42">
        <v>3.7345000000000002</v>
      </c>
      <c r="S90" s="42">
        <v>3.7248000000000001</v>
      </c>
      <c r="T90" s="42">
        <v>3.7345000000000002</v>
      </c>
      <c r="U90" s="42">
        <v>0</v>
      </c>
      <c r="V90" s="42">
        <v>0</v>
      </c>
      <c r="W90" s="42">
        <v>0</v>
      </c>
      <c r="X90" s="42">
        <v>3.7345000000000002</v>
      </c>
      <c r="Y90" s="42">
        <v>0</v>
      </c>
      <c r="Z90" s="42">
        <v>0</v>
      </c>
      <c r="AA90" s="42">
        <v>2.7936000000000001</v>
      </c>
      <c r="AB90" s="42">
        <v>0</v>
      </c>
      <c r="AC90" s="42">
        <v>2.7936000000000001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3.7248000000000001</v>
      </c>
      <c r="P91" s="42">
        <v>3.7248000000000001</v>
      </c>
      <c r="Q91" s="42">
        <v>3.7248000000000001</v>
      </c>
      <c r="R91" s="42">
        <v>3.7248000000000001</v>
      </c>
      <c r="S91" s="42">
        <v>3.7248000000000001</v>
      </c>
      <c r="T91" s="42">
        <v>3.7345000000000002</v>
      </c>
      <c r="U91" s="42">
        <v>0</v>
      </c>
      <c r="V91" s="42">
        <v>3.7345000000000002</v>
      </c>
      <c r="W91" s="42">
        <v>0</v>
      </c>
      <c r="X91" s="42">
        <v>3.7345000000000002</v>
      </c>
      <c r="Y91" s="42">
        <v>0</v>
      </c>
      <c r="Z91" s="42">
        <v>0</v>
      </c>
      <c r="AA91" s="42">
        <v>0</v>
      </c>
      <c r="AB91" s="42">
        <v>0</v>
      </c>
      <c r="AC91" s="42">
        <v>2.7936000000000001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3.7248000000000001</v>
      </c>
      <c r="P92" s="42">
        <v>3.7248000000000001</v>
      </c>
      <c r="Q92" s="42">
        <v>3.7248000000000001</v>
      </c>
      <c r="R92" s="42">
        <v>3.7248000000000001</v>
      </c>
      <c r="S92" s="42">
        <v>3.7248000000000001</v>
      </c>
      <c r="T92" s="42">
        <v>3.7345000000000002</v>
      </c>
      <c r="U92" s="42">
        <v>0</v>
      </c>
      <c r="V92" s="42">
        <v>0</v>
      </c>
      <c r="W92" s="42">
        <v>3.7248000000000001</v>
      </c>
      <c r="X92" s="42">
        <v>3.7345000000000002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3.7248000000000001</v>
      </c>
      <c r="P93" s="42">
        <v>3.7248000000000001</v>
      </c>
      <c r="Q93" s="42">
        <v>3.7248000000000001</v>
      </c>
      <c r="R93" s="42">
        <v>3.7248000000000001</v>
      </c>
      <c r="S93" s="42">
        <v>3.7248000000000001</v>
      </c>
      <c r="T93" s="42">
        <v>3.7345000000000002</v>
      </c>
      <c r="U93" s="42">
        <v>0</v>
      </c>
      <c r="V93" s="42">
        <v>3.7345000000000002</v>
      </c>
      <c r="W93" s="42">
        <v>3.7248000000000001</v>
      </c>
      <c r="X93" s="42">
        <v>3.7345000000000002</v>
      </c>
      <c r="Y93" s="42">
        <v>0</v>
      </c>
      <c r="Z93" s="42">
        <v>0</v>
      </c>
      <c r="AA93" s="42">
        <v>0</v>
      </c>
      <c r="AB93" s="42">
        <v>2.3765000000000001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3.7248000000000001</v>
      </c>
      <c r="P94" s="42">
        <v>3.7248000000000001</v>
      </c>
      <c r="Q94" s="42">
        <v>3.7248000000000001</v>
      </c>
      <c r="R94" s="42">
        <v>3.7248000000000001</v>
      </c>
      <c r="S94" s="42">
        <v>3.7248000000000001</v>
      </c>
      <c r="T94" s="42">
        <v>3.7345000000000002</v>
      </c>
      <c r="U94" s="42">
        <v>3.7345000000000002</v>
      </c>
      <c r="V94" s="42">
        <v>3.7345000000000002</v>
      </c>
      <c r="W94" s="42">
        <v>3.7248000000000001</v>
      </c>
      <c r="X94" s="42">
        <v>3.7248000000000001</v>
      </c>
      <c r="Y94" s="42">
        <v>0</v>
      </c>
      <c r="Z94" s="42">
        <v>0</v>
      </c>
      <c r="AA94" s="42">
        <v>2.7936000000000001</v>
      </c>
      <c r="AB94" s="42">
        <v>2.7936000000000001</v>
      </c>
      <c r="AC94" s="42">
        <v>2.7936000000000001</v>
      </c>
      <c r="AD94" s="42"/>
      <c r="AE94" s="42"/>
      <c r="AF94" s="42"/>
      <c r="AH94" s="43"/>
    </row>
    <row r="95" spans="1:34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3.7248000000000001</v>
      </c>
      <c r="P95" s="42">
        <v>3.7248000000000001</v>
      </c>
      <c r="Q95" s="42">
        <v>3.7248000000000001</v>
      </c>
      <c r="R95" s="42">
        <v>3.7248000000000001</v>
      </c>
      <c r="S95" s="42">
        <v>3.7248000000000001</v>
      </c>
      <c r="T95" s="42">
        <v>3.7345000000000002</v>
      </c>
      <c r="U95" s="42">
        <v>3.7248000000000001</v>
      </c>
      <c r="V95" s="42">
        <v>3.7345000000000002</v>
      </c>
      <c r="W95" s="42">
        <v>3.7248000000000001</v>
      </c>
      <c r="X95" s="42">
        <v>3.7248000000000001</v>
      </c>
      <c r="Y95" s="42">
        <v>0</v>
      </c>
      <c r="Z95" s="42">
        <v>0</v>
      </c>
      <c r="AA95" s="42">
        <v>2.7936000000000001</v>
      </c>
      <c r="AB95" s="42">
        <v>2.7936000000000001</v>
      </c>
      <c r="AC95" s="42">
        <v>2.7936000000000001</v>
      </c>
      <c r="AD95" s="42"/>
      <c r="AE95" s="42"/>
      <c r="AF95" s="42"/>
      <c r="AH95" s="43"/>
    </row>
    <row r="96" spans="1:34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3.7248000000000001</v>
      </c>
      <c r="P96" s="42">
        <v>3.7248000000000001</v>
      </c>
      <c r="Q96" s="42">
        <v>3.7248000000000001</v>
      </c>
      <c r="R96" s="42">
        <v>3.7248000000000001</v>
      </c>
      <c r="S96" s="42">
        <v>3.7248000000000001</v>
      </c>
      <c r="T96" s="42">
        <v>3.7345000000000002</v>
      </c>
      <c r="U96" s="42">
        <v>3.7248000000000001</v>
      </c>
      <c r="V96" s="42">
        <v>3.7248000000000001</v>
      </c>
      <c r="W96" s="42">
        <v>3.7248000000000001</v>
      </c>
      <c r="X96" s="42">
        <v>3.7248000000000001</v>
      </c>
      <c r="Y96" s="42">
        <v>0</v>
      </c>
      <c r="Z96" s="42">
        <v>2.7936000000000001</v>
      </c>
      <c r="AA96" s="42">
        <v>2.7936000000000001</v>
      </c>
      <c r="AB96" s="42">
        <v>2.7936000000000001</v>
      </c>
      <c r="AC96" s="42">
        <v>2.7936000000000001</v>
      </c>
      <c r="AD96" s="42"/>
      <c r="AE96" s="42"/>
      <c r="AF96" s="42"/>
      <c r="AH96" s="43"/>
    </row>
    <row r="97" spans="1:34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3.7248000000000001</v>
      </c>
      <c r="P97" s="42">
        <v>3.7248000000000001</v>
      </c>
      <c r="Q97" s="42">
        <v>3.7248000000000001</v>
      </c>
      <c r="R97" s="42">
        <v>3.7248000000000001</v>
      </c>
      <c r="S97" s="42">
        <v>3.7248000000000001</v>
      </c>
      <c r="T97" s="42">
        <v>3.7345000000000002</v>
      </c>
      <c r="U97" s="42">
        <v>3.7248000000000001</v>
      </c>
      <c r="V97" s="42">
        <v>3.7248000000000001</v>
      </c>
      <c r="W97" s="42">
        <v>3.7248000000000001</v>
      </c>
      <c r="X97" s="42">
        <v>3.7248000000000001</v>
      </c>
      <c r="Y97" s="42">
        <v>0</v>
      </c>
      <c r="Z97" s="42">
        <v>0</v>
      </c>
      <c r="AA97" s="42">
        <v>2.7936000000000001</v>
      </c>
      <c r="AB97" s="42">
        <v>2.7936000000000001</v>
      </c>
      <c r="AC97" s="42">
        <v>2.7936000000000001</v>
      </c>
      <c r="AD97" s="42"/>
      <c r="AE97" s="42"/>
      <c r="AF97" s="42"/>
      <c r="AH97" s="43"/>
    </row>
    <row r="98" spans="1:34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3.7248000000000001</v>
      </c>
      <c r="P98" s="42">
        <v>3.7248000000000001</v>
      </c>
      <c r="Q98" s="42">
        <v>3.7248000000000001</v>
      </c>
      <c r="R98" s="42">
        <v>3.7248000000000001</v>
      </c>
      <c r="S98" s="42">
        <v>3.7248000000000001</v>
      </c>
      <c r="T98" s="42">
        <v>3.7345000000000002</v>
      </c>
      <c r="U98" s="42">
        <v>3.7248000000000001</v>
      </c>
      <c r="V98" s="42">
        <v>3.7248000000000001</v>
      </c>
      <c r="W98" s="42">
        <v>3.7248000000000001</v>
      </c>
      <c r="X98" s="42">
        <v>3.7248000000000001</v>
      </c>
      <c r="Y98" s="42">
        <v>0</v>
      </c>
      <c r="Z98" s="42">
        <v>0</v>
      </c>
      <c r="AA98" s="42">
        <v>2.7936000000000001</v>
      </c>
      <c r="AB98" s="42">
        <v>2.7936000000000001</v>
      </c>
      <c r="AC98" s="42">
        <v>2.7936000000000001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0</v>
      </c>
      <c r="C99" s="28">
        <f t="shared" ref="C99:AF99" si="0">SUM(C3:C98)/4000</f>
        <v>3.9413524999999977E-2</v>
      </c>
      <c r="D99" s="28">
        <f t="shared" si="0"/>
        <v>1.8282075000000002E-2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5.8665599999999929E-2</v>
      </c>
      <c r="P99" s="28">
        <f t="shared" si="0"/>
        <v>7.2633599999999951E-2</v>
      </c>
      <c r="Q99" s="28">
        <f t="shared" si="0"/>
        <v>7.5427199999999958E-2</v>
      </c>
      <c r="R99" s="28">
        <f t="shared" si="0"/>
        <v>5.8704399999999927E-2</v>
      </c>
      <c r="S99" s="28">
        <f t="shared" si="0"/>
        <v>5.259097499999995E-2</v>
      </c>
      <c r="T99" s="28">
        <f t="shared" si="0"/>
        <v>4.1011600000000002E-2</v>
      </c>
      <c r="U99" s="28">
        <f t="shared" si="0"/>
        <v>5.7758649999999925E-2</v>
      </c>
      <c r="V99" s="28">
        <f t="shared" si="0"/>
        <v>4.3822174999999977E-2</v>
      </c>
      <c r="W99" s="28">
        <f t="shared" si="0"/>
        <v>4.8458774999999947E-2</v>
      </c>
      <c r="X99" s="28">
        <f t="shared" si="0"/>
        <v>7.548539999999998E-2</v>
      </c>
      <c r="Y99" s="28">
        <f t="shared" si="0"/>
        <v>3.7315899999999992E-2</v>
      </c>
      <c r="Z99" s="28">
        <f t="shared" si="0"/>
        <v>2.8818699999999989E-2</v>
      </c>
      <c r="AA99" s="28">
        <f t="shared" si="0"/>
        <v>4.0422324999999981E-2</v>
      </c>
      <c r="AB99" s="28">
        <f t="shared" si="0"/>
        <v>3.522312499999998E-2</v>
      </c>
      <c r="AC99" s="28">
        <f t="shared" si="0"/>
        <v>4.4797024999999976E-2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0.82883104999999946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17" sqref="L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41" t="s">
        <v>180</v>
      </c>
    </row>
    <row r="2" spans="1:34" x14ac:dyDescent="0.25">
      <c r="A2" s="28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4.6657000000000002</v>
      </c>
      <c r="I3" s="42">
        <v>4.6657000000000002</v>
      </c>
      <c r="J3" s="42">
        <v>4.6657000000000002</v>
      </c>
      <c r="K3" s="42">
        <v>4.6559999999999997</v>
      </c>
      <c r="L3" s="42">
        <v>6.0528000000000004</v>
      </c>
      <c r="M3" s="42">
        <v>5.1215999999999999</v>
      </c>
      <c r="N3" s="42">
        <v>0</v>
      </c>
      <c r="O3" s="42">
        <v>5.5872000000000002</v>
      </c>
      <c r="P3" s="42">
        <v>6.5183999999999997</v>
      </c>
      <c r="Q3" s="42">
        <v>6.5183999999999997</v>
      </c>
      <c r="R3" s="42">
        <v>5.5968999999999998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5.5968999999999998</v>
      </c>
      <c r="Z3" s="42">
        <v>0</v>
      </c>
      <c r="AA3" s="42">
        <v>0</v>
      </c>
      <c r="AB3" s="42">
        <v>5.5968999999999998</v>
      </c>
      <c r="AC3" s="42">
        <v>0</v>
      </c>
      <c r="AD3" s="42"/>
      <c r="AE3" s="42"/>
      <c r="AF3" s="42"/>
      <c r="AH3" s="43"/>
    </row>
    <row r="4" spans="1:34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4.6657000000000002</v>
      </c>
      <c r="I4" s="42">
        <v>4.6657000000000002</v>
      </c>
      <c r="J4" s="42">
        <v>4.6657000000000002</v>
      </c>
      <c r="K4" s="42">
        <v>4.6559999999999997</v>
      </c>
      <c r="L4" s="42">
        <v>6.0528000000000004</v>
      </c>
      <c r="M4" s="42">
        <v>5.1215999999999999</v>
      </c>
      <c r="N4" s="42">
        <v>0</v>
      </c>
      <c r="O4" s="42">
        <v>5.5872000000000002</v>
      </c>
      <c r="P4" s="42">
        <v>6.5183999999999997</v>
      </c>
      <c r="Q4" s="42">
        <v>6.5183999999999997</v>
      </c>
      <c r="R4" s="42">
        <v>5.5968999999999998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5.5968999999999998</v>
      </c>
      <c r="Z4" s="42">
        <v>0</v>
      </c>
      <c r="AA4" s="42">
        <v>0</v>
      </c>
      <c r="AB4" s="42">
        <v>5.5968999999999998</v>
      </c>
      <c r="AC4" s="42">
        <v>0</v>
      </c>
      <c r="AD4" s="42"/>
      <c r="AE4" s="42"/>
      <c r="AF4" s="42"/>
      <c r="AH4" s="43"/>
    </row>
    <row r="5" spans="1:34" x14ac:dyDescent="0.25">
      <c r="A5" s="28">
        <v>3</v>
      </c>
      <c r="B5" s="42">
        <v>0</v>
      </c>
      <c r="C5" s="42">
        <v>0</v>
      </c>
      <c r="D5" s="42">
        <v>4.6657000000000002</v>
      </c>
      <c r="E5" s="42">
        <v>0</v>
      </c>
      <c r="F5" s="42">
        <v>0</v>
      </c>
      <c r="G5" s="42">
        <v>0</v>
      </c>
      <c r="H5" s="42">
        <v>4.6657000000000002</v>
      </c>
      <c r="I5" s="42">
        <v>4.6657000000000002</v>
      </c>
      <c r="J5" s="42">
        <v>0</v>
      </c>
      <c r="K5" s="42">
        <v>4.6559999999999997</v>
      </c>
      <c r="L5" s="42">
        <v>0</v>
      </c>
      <c r="M5" s="42">
        <v>0</v>
      </c>
      <c r="N5" s="42">
        <v>5.5872000000000002</v>
      </c>
      <c r="O5" s="42">
        <v>5.5872000000000002</v>
      </c>
      <c r="P5" s="42">
        <v>6.5183999999999997</v>
      </c>
      <c r="Q5" s="42">
        <v>6.5183999999999997</v>
      </c>
      <c r="R5" s="42">
        <v>5.5968999999999998</v>
      </c>
      <c r="S5" s="42">
        <v>0</v>
      </c>
      <c r="T5" s="42">
        <v>5.5968999999999998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4.6657000000000002</v>
      </c>
      <c r="AA5" s="42">
        <v>0</v>
      </c>
      <c r="AB5" s="42">
        <v>5.5968999999999998</v>
      </c>
      <c r="AC5" s="42">
        <v>0</v>
      </c>
      <c r="AD5" s="42"/>
      <c r="AE5" s="42"/>
      <c r="AF5" s="42"/>
      <c r="AH5" s="43"/>
    </row>
    <row r="6" spans="1:34" x14ac:dyDescent="0.25">
      <c r="A6" s="28">
        <v>4</v>
      </c>
      <c r="B6" s="42">
        <v>0</v>
      </c>
      <c r="C6" s="42">
        <v>0</v>
      </c>
      <c r="D6" s="42">
        <v>4.6657000000000002</v>
      </c>
      <c r="E6" s="42">
        <v>0</v>
      </c>
      <c r="F6" s="42">
        <v>0</v>
      </c>
      <c r="G6" s="42">
        <v>0</v>
      </c>
      <c r="H6" s="42">
        <v>4.6657000000000002</v>
      </c>
      <c r="I6" s="42">
        <v>4.6657000000000002</v>
      </c>
      <c r="J6" s="42">
        <v>0</v>
      </c>
      <c r="K6" s="42">
        <v>4.6559999999999997</v>
      </c>
      <c r="L6" s="42">
        <v>0</v>
      </c>
      <c r="M6" s="42">
        <v>0</v>
      </c>
      <c r="N6" s="42">
        <v>5.5872000000000002</v>
      </c>
      <c r="O6" s="42">
        <v>5.5872000000000002</v>
      </c>
      <c r="P6" s="42">
        <v>6.5183999999999997</v>
      </c>
      <c r="Q6" s="42">
        <v>6.5183999999999997</v>
      </c>
      <c r="R6" s="42">
        <v>5.5968999999999998</v>
      </c>
      <c r="S6" s="42">
        <v>0</v>
      </c>
      <c r="T6" s="42">
        <v>5.5968999999999998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4.6657000000000002</v>
      </c>
      <c r="AA6" s="42">
        <v>0</v>
      </c>
      <c r="AB6" s="42">
        <v>5.5968999999999998</v>
      </c>
      <c r="AC6" s="42">
        <v>0</v>
      </c>
      <c r="AD6" s="42"/>
      <c r="AE6" s="42"/>
      <c r="AF6" s="42"/>
      <c r="AH6" s="43"/>
    </row>
    <row r="7" spans="1:34" x14ac:dyDescent="0.25">
      <c r="A7" s="28">
        <v>5</v>
      </c>
      <c r="B7" s="42">
        <v>4.6657000000000002</v>
      </c>
      <c r="C7" s="42">
        <v>0</v>
      </c>
      <c r="D7" s="42">
        <v>4.6657000000000002</v>
      </c>
      <c r="E7" s="42">
        <v>2.8033000000000001</v>
      </c>
      <c r="F7" s="42">
        <v>0</v>
      </c>
      <c r="G7" s="42">
        <v>4.6657000000000002</v>
      </c>
      <c r="H7" s="42">
        <v>4.6657000000000002</v>
      </c>
      <c r="I7" s="42">
        <v>4.6657000000000002</v>
      </c>
      <c r="J7" s="42">
        <v>0</v>
      </c>
      <c r="K7" s="42">
        <v>4.6559999999999997</v>
      </c>
      <c r="L7" s="42">
        <v>0</v>
      </c>
      <c r="M7" s="42">
        <v>0</v>
      </c>
      <c r="N7" s="42">
        <v>5.5872000000000002</v>
      </c>
      <c r="O7" s="42">
        <v>5.5872000000000002</v>
      </c>
      <c r="P7" s="42">
        <v>6.5183999999999997</v>
      </c>
      <c r="Q7" s="42">
        <v>6.5183999999999997</v>
      </c>
      <c r="R7" s="42">
        <v>0</v>
      </c>
      <c r="S7" s="42">
        <v>0</v>
      </c>
      <c r="T7" s="42">
        <v>5.5968999999999998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4.6657000000000002</v>
      </c>
      <c r="AA7" s="42">
        <v>0</v>
      </c>
      <c r="AB7" s="42">
        <v>5.5968999999999998</v>
      </c>
      <c r="AC7" s="42">
        <v>5.5968999999999998</v>
      </c>
      <c r="AD7" s="42"/>
      <c r="AE7" s="42"/>
      <c r="AF7" s="42"/>
      <c r="AH7" s="43"/>
    </row>
    <row r="8" spans="1:34" x14ac:dyDescent="0.25">
      <c r="A8" s="28">
        <v>6</v>
      </c>
      <c r="B8" s="42">
        <v>4.6657000000000002</v>
      </c>
      <c r="C8" s="42">
        <v>0</v>
      </c>
      <c r="D8" s="42">
        <v>4.6657000000000002</v>
      </c>
      <c r="E8" s="42">
        <v>2.8033000000000001</v>
      </c>
      <c r="F8" s="42">
        <v>0</v>
      </c>
      <c r="G8" s="42">
        <v>4.6657000000000002</v>
      </c>
      <c r="H8" s="42">
        <v>4.6657000000000002</v>
      </c>
      <c r="I8" s="42">
        <v>4.6657000000000002</v>
      </c>
      <c r="J8" s="42">
        <v>0</v>
      </c>
      <c r="K8" s="42">
        <v>4.6559999999999997</v>
      </c>
      <c r="L8" s="42">
        <v>0</v>
      </c>
      <c r="M8" s="42">
        <v>0</v>
      </c>
      <c r="N8" s="42">
        <v>5.5872000000000002</v>
      </c>
      <c r="O8" s="42">
        <v>5.5872000000000002</v>
      </c>
      <c r="P8" s="42">
        <v>6.5183999999999997</v>
      </c>
      <c r="Q8" s="42">
        <v>6.5183999999999997</v>
      </c>
      <c r="R8" s="42">
        <v>0</v>
      </c>
      <c r="S8" s="42">
        <v>0</v>
      </c>
      <c r="T8" s="42">
        <v>5.5968999999999998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4.6657000000000002</v>
      </c>
      <c r="AA8" s="42">
        <v>0</v>
      </c>
      <c r="AB8" s="42">
        <v>5.5968999999999998</v>
      </c>
      <c r="AC8" s="42">
        <v>5.5968999999999998</v>
      </c>
      <c r="AD8" s="42"/>
      <c r="AE8" s="42"/>
      <c r="AF8" s="42"/>
      <c r="AH8" s="43"/>
    </row>
    <row r="9" spans="1:34" x14ac:dyDescent="0.25">
      <c r="A9" s="28">
        <v>7</v>
      </c>
      <c r="B9" s="42">
        <v>4.6657000000000002</v>
      </c>
      <c r="C9" s="42">
        <v>4.6657000000000002</v>
      </c>
      <c r="D9" s="42">
        <v>4.6657000000000002</v>
      </c>
      <c r="E9" s="42">
        <v>2.8033000000000001</v>
      </c>
      <c r="F9" s="42">
        <v>0</v>
      </c>
      <c r="G9" s="42">
        <v>4.6657000000000002</v>
      </c>
      <c r="H9" s="42">
        <v>4.6657000000000002</v>
      </c>
      <c r="I9" s="42">
        <v>4.6657000000000002</v>
      </c>
      <c r="J9" s="42">
        <v>0</v>
      </c>
      <c r="K9" s="42">
        <v>5.5872000000000002</v>
      </c>
      <c r="L9" s="42">
        <v>6.0528000000000004</v>
      </c>
      <c r="M9" s="42">
        <v>6.5183999999999997</v>
      </c>
      <c r="N9" s="42">
        <v>5.5872000000000002</v>
      </c>
      <c r="O9" s="42">
        <v>5.5872000000000002</v>
      </c>
      <c r="P9" s="42">
        <v>6.5183999999999997</v>
      </c>
      <c r="Q9" s="42">
        <v>6.5183999999999997</v>
      </c>
      <c r="R9" s="42">
        <v>0</v>
      </c>
      <c r="S9" s="42">
        <v>5.5968999999999998</v>
      </c>
      <c r="T9" s="42">
        <v>5.5968999999999998</v>
      </c>
      <c r="U9" s="42">
        <v>0</v>
      </c>
      <c r="V9" s="42">
        <v>0</v>
      </c>
      <c r="W9" s="42">
        <v>0</v>
      </c>
      <c r="X9" s="42">
        <v>0</v>
      </c>
      <c r="Y9" s="42">
        <v>5.5968999999999998</v>
      </c>
      <c r="Z9" s="42">
        <v>4.6657000000000002</v>
      </c>
      <c r="AA9" s="42">
        <v>0</v>
      </c>
      <c r="AB9" s="42">
        <v>5.5968999999999998</v>
      </c>
      <c r="AC9" s="42">
        <v>5.5968999999999998</v>
      </c>
      <c r="AD9" s="42"/>
      <c r="AE9" s="42"/>
      <c r="AF9" s="42"/>
      <c r="AH9" s="43"/>
    </row>
    <row r="10" spans="1:34" x14ac:dyDescent="0.25">
      <c r="A10" s="28">
        <v>8</v>
      </c>
      <c r="B10" s="42">
        <v>4.6657000000000002</v>
      </c>
      <c r="C10" s="42">
        <v>4.6657000000000002</v>
      </c>
      <c r="D10" s="42">
        <v>4.6657000000000002</v>
      </c>
      <c r="E10" s="42">
        <v>2.8033000000000001</v>
      </c>
      <c r="F10" s="42">
        <v>0</v>
      </c>
      <c r="G10" s="42">
        <v>4.6657000000000002</v>
      </c>
      <c r="H10" s="42">
        <v>4.6657000000000002</v>
      </c>
      <c r="I10" s="42">
        <v>4.6657000000000002</v>
      </c>
      <c r="J10" s="42">
        <v>0</v>
      </c>
      <c r="K10" s="42">
        <v>5.5872000000000002</v>
      </c>
      <c r="L10" s="42">
        <v>6.0528000000000004</v>
      </c>
      <c r="M10" s="42">
        <v>6.5183999999999997</v>
      </c>
      <c r="N10" s="42">
        <v>5.5872000000000002</v>
      </c>
      <c r="O10" s="42">
        <v>5.5872000000000002</v>
      </c>
      <c r="P10" s="42">
        <v>6.5183999999999997</v>
      </c>
      <c r="Q10" s="42">
        <v>6.5183999999999997</v>
      </c>
      <c r="R10" s="42">
        <v>0</v>
      </c>
      <c r="S10" s="42">
        <v>5.5968999999999998</v>
      </c>
      <c r="T10" s="42">
        <v>5.5968999999999998</v>
      </c>
      <c r="U10" s="42">
        <v>0</v>
      </c>
      <c r="V10" s="42">
        <v>0</v>
      </c>
      <c r="W10" s="42">
        <v>0</v>
      </c>
      <c r="X10" s="42">
        <v>0</v>
      </c>
      <c r="Y10" s="42">
        <v>5.5968999999999998</v>
      </c>
      <c r="Z10" s="42">
        <v>4.6657000000000002</v>
      </c>
      <c r="AA10" s="42">
        <v>0</v>
      </c>
      <c r="AB10" s="42">
        <v>5.5968999999999998</v>
      </c>
      <c r="AC10" s="42">
        <v>5.5968999999999998</v>
      </c>
      <c r="AD10" s="42"/>
      <c r="AE10" s="42"/>
      <c r="AF10" s="42"/>
      <c r="AH10" s="43"/>
    </row>
    <row r="11" spans="1:34" x14ac:dyDescent="0.25">
      <c r="A11" s="28">
        <v>9</v>
      </c>
      <c r="B11" s="42">
        <v>4.6657000000000002</v>
      </c>
      <c r="C11" s="42">
        <v>4.6657000000000002</v>
      </c>
      <c r="D11" s="42">
        <v>4.6657000000000002</v>
      </c>
      <c r="E11" s="42">
        <v>4.6657000000000002</v>
      </c>
      <c r="F11" s="42">
        <v>0</v>
      </c>
      <c r="G11" s="42">
        <v>4.6657000000000002</v>
      </c>
      <c r="H11" s="42">
        <v>4.6657000000000002</v>
      </c>
      <c r="I11" s="42">
        <v>4.6657000000000002</v>
      </c>
      <c r="J11" s="42">
        <v>0</v>
      </c>
      <c r="K11" s="42">
        <v>5.5872000000000002</v>
      </c>
      <c r="L11" s="42">
        <v>6.0528000000000004</v>
      </c>
      <c r="M11" s="42">
        <v>6.5183999999999997</v>
      </c>
      <c r="N11" s="42">
        <v>5.5872000000000002</v>
      </c>
      <c r="O11" s="42">
        <v>5.5872000000000002</v>
      </c>
      <c r="P11" s="42">
        <v>6.5183999999999997</v>
      </c>
      <c r="Q11" s="42">
        <v>6.5183999999999997</v>
      </c>
      <c r="R11" s="42">
        <v>0</v>
      </c>
      <c r="S11" s="42">
        <v>5.5968999999999998</v>
      </c>
      <c r="T11" s="42">
        <v>5.5968999999999998</v>
      </c>
      <c r="U11" s="42">
        <v>3.7248000000000001</v>
      </c>
      <c r="V11" s="42">
        <v>0</v>
      </c>
      <c r="W11" s="42">
        <v>0</v>
      </c>
      <c r="X11" s="42">
        <v>0</v>
      </c>
      <c r="Y11" s="42">
        <v>5.5968999999999998</v>
      </c>
      <c r="Z11" s="42">
        <v>4.6657000000000002</v>
      </c>
      <c r="AA11" s="42">
        <v>0</v>
      </c>
      <c r="AB11" s="42">
        <v>5.5968999999999998</v>
      </c>
      <c r="AC11" s="42">
        <v>5.5968999999999998</v>
      </c>
      <c r="AD11" s="42"/>
      <c r="AE11" s="42"/>
      <c r="AF11" s="42"/>
      <c r="AH11" s="43"/>
    </row>
    <row r="12" spans="1:34" x14ac:dyDescent="0.25">
      <c r="A12" s="28">
        <v>10</v>
      </c>
      <c r="B12" s="42">
        <v>4.6657000000000002</v>
      </c>
      <c r="C12" s="42">
        <v>4.6657000000000002</v>
      </c>
      <c r="D12" s="42">
        <v>4.6657000000000002</v>
      </c>
      <c r="E12" s="42">
        <v>4.6657000000000002</v>
      </c>
      <c r="F12" s="42">
        <v>0</v>
      </c>
      <c r="G12" s="42">
        <v>4.6657000000000002</v>
      </c>
      <c r="H12" s="42">
        <v>4.6657000000000002</v>
      </c>
      <c r="I12" s="42">
        <v>4.6657000000000002</v>
      </c>
      <c r="J12" s="42">
        <v>0</v>
      </c>
      <c r="K12" s="42">
        <v>5.5872000000000002</v>
      </c>
      <c r="L12" s="42">
        <v>6.0528000000000004</v>
      </c>
      <c r="M12" s="42">
        <v>6.5183999999999997</v>
      </c>
      <c r="N12" s="42">
        <v>5.5872000000000002</v>
      </c>
      <c r="O12" s="42">
        <v>5.5872000000000002</v>
      </c>
      <c r="P12" s="42">
        <v>6.5183999999999997</v>
      </c>
      <c r="Q12" s="42">
        <v>6.5183999999999997</v>
      </c>
      <c r="R12" s="42">
        <v>0</v>
      </c>
      <c r="S12" s="42">
        <v>5.5968999999999998</v>
      </c>
      <c r="T12" s="42">
        <v>5.5968999999999998</v>
      </c>
      <c r="U12" s="42">
        <v>3.7248000000000001</v>
      </c>
      <c r="V12" s="42">
        <v>0</v>
      </c>
      <c r="W12" s="42">
        <v>0</v>
      </c>
      <c r="X12" s="42">
        <v>0</v>
      </c>
      <c r="Y12" s="42">
        <v>5.5968999999999998</v>
      </c>
      <c r="Z12" s="42">
        <v>4.6657000000000002</v>
      </c>
      <c r="AA12" s="42">
        <v>0</v>
      </c>
      <c r="AB12" s="42">
        <v>5.5968999999999998</v>
      </c>
      <c r="AC12" s="42">
        <v>5.5968999999999998</v>
      </c>
      <c r="AD12" s="42"/>
      <c r="AE12" s="42"/>
      <c r="AF12" s="42"/>
      <c r="AH12" s="43"/>
    </row>
    <row r="13" spans="1:34" x14ac:dyDescent="0.25">
      <c r="A13" s="28">
        <v>11</v>
      </c>
      <c r="B13" s="42">
        <v>4.6657000000000002</v>
      </c>
      <c r="C13" s="42">
        <v>4.6657000000000002</v>
      </c>
      <c r="D13" s="42">
        <v>4.6657000000000002</v>
      </c>
      <c r="E13" s="42">
        <v>4.6657000000000002</v>
      </c>
      <c r="F13" s="42">
        <v>0</v>
      </c>
      <c r="G13" s="42">
        <v>4.6657000000000002</v>
      </c>
      <c r="H13" s="42">
        <v>4.6657000000000002</v>
      </c>
      <c r="I13" s="42">
        <v>4.6657000000000002</v>
      </c>
      <c r="J13" s="42">
        <v>0</v>
      </c>
      <c r="K13" s="42">
        <v>5.5872000000000002</v>
      </c>
      <c r="L13" s="42">
        <v>6.0528000000000004</v>
      </c>
      <c r="M13" s="42">
        <v>6.5183999999999997</v>
      </c>
      <c r="N13" s="42">
        <v>5.5872000000000002</v>
      </c>
      <c r="O13" s="42">
        <v>5.5872000000000002</v>
      </c>
      <c r="P13" s="42">
        <v>6.5183999999999997</v>
      </c>
      <c r="Q13" s="42">
        <v>6.5183999999999997</v>
      </c>
      <c r="R13" s="42">
        <v>0</v>
      </c>
      <c r="S13" s="42">
        <v>5.6066000000000003</v>
      </c>
      <c r="T13" s="42">
        <v>5.5968999999999998</v>
      </c>
      <c r="U13" s="42">
        <v>3.7248000000000001</v>
      </c>
      <c r="V13" s="42">
        <v>5.5968999999999998</v>
      </c>
      <c r="W13" s="42">
        <v>0</v>
      </c>
      <c r="X13" s="42">
        <v>0</v>
      </c>
      <c r="Y13" s="42">
        <v>5.5968999999999998</v>
      </c>
      <c r="Z13" s="42">
        <v>4.6657000000000002</v>
      </c>
      <c r="AA13" s="42">
        <v>0</v>
      </c>
      <c r="AB13" s="42">
        <v>5.5968999999999998</v>
      </c>
      <c r="AC13" s="42">
        <v>5.5968999999999998</v>
      </c>
      <c r="AD13" s="42"/>
      <c r="AE13" s="42"/>
      <c r="AF13" s="42"/>
      <c r="AH13" s="43"/>
    </row>
    <row r="14" spans="1:34" x14ac:dyDescent="0.25">
      <c r="A14" s="28">
        <v>12</v>
      </c>
      <c r="B14" s="42">
        <v>4.6657000000000002</v>
      </c>
      <c r="C14" s="42">
        <v>4.6657000000000002</v>
      </c>
      <c r="D14" s="42">
        <v>4.6657000000000002</v>
      </c>
      <c r="E14" s="42">
        <v>4.6657000000000002</v>
      </c>
      <c r="F14" s="42">
        <v>0</v>
      </c>
      <c r="G14" s="42">
        <v>4.6657000000000002</v>
      </c>
      <c r="H14" s="42">
        <v>4.6657000000000002</v>
      </c>
      <c r="I14" s="42">
        <v>4.6657000000000002</v>
      </c>
      <c r="J14" s="42">
        <v>0</v>
      </c>
      <c r="K14" s="42">
        <v>5.5872000000000002</v>
      </c>
      <c r="L14" s="42">
        <v>6.0528000000000004</v>
      </c>
      <c r="M14" s="42">
        <v>6.5183999999999997</v>
      </c>
      <c r="N14" s="42">
        <v>5.5872000000000002</v>
      </c>
      <c r="O14" s="42">
        <v>5.5872000000000002</v>
      </c>
      <c r="P14" s="42">
        <v>6.5183999999999997</v>
      </c>
      <c r="Q14" s="42">
        <v>6.5183999999999997</v>
      </c>
      <c r="R14" s="42">
        <v>0</v>
      </c>
      <c r="S14" s="42">
        <v>5.6066000000000003</v>
      </c>
      <c r="T14" s="42">
        <v>5.5968999999999998</v>
      </c>
      <c r="U14" s="42">
        <v>3.7248000000000001</v>
      </c>
      <c r="V14" s="42">
        <v>5.5968999999999998</v>
      </c>
      <c r="W14" s="42">
        <v>0</v>
      </c>
      <c r="X14" s="42">
        <v>0</v>
      </c>
      <c r="Y14" s="42">
        <v>5.5968999999999998</v>
      </c>
      <c r="Z14" s="42">
        <v>4.6657000000000002</v>
      </c>
      <c r="AA14" s="42">
        <v>0</v>
      </c>
      <c r="AB14" s="42">
        <v>5.5968999999999998</v>
      </c>
      <c r="AC14" s="42">
        <v>5.5968999999999998</v>
      </c>
      <c r="AD14" s="42"/>
      <c r="AE14" s="42"/>
      <c r="AF14" s="42"/>
      <c r="AH14" s="43"/>
    </row>
    <row r="15" spans="1:34" x14ac:dyDescent="0.25">
      <c r="A15" s="28">
        <v>13</v>
      </c>
      <c r="B15" s="42">
        <v>4.6657000000000002</v>
      </c>
      <c r="C15" s="42">
        <v>4.6657000000000002</v>
      </c>
      <c r="D15" s="42">
        <v>4.6657000000000002</v>
      </c>
      <c r="E15" s="42">
        <v>4.6657000000000002</v>
      </c>
      <c r="F15" s="42">
        <v>0</v>
      </c>
      <c r="G15" s="42">
        <v>4.6657000000000002</v>
      </c>
      <c r="H15" s="42">
        <v>4.6657000000000002</v>
      </c>
      <c r="I15" s="42">
        <v>4.6657000000000002</v>
      </c>
      <c r="J15" s="42">
        <v>0</v>
      </c>
      <c r="K15" s="42">
        <v>5.5872000000000002</v>
      </c>
      <c r="L15" s="42">
        <v>6.0528000000000004</v>
      </c>
      <c r="M15" s="42">
        <v>6.5183999999999997</v>
      </c>
      <c r="N15" s="42">
        <v>5.5872000000000002</v>
      </c>
      <c r="O15" s="42">
        <v>5.5872000000000002</v>
      </c>
      <c r="P15" s="42">
        <v>6.5183999999999997</v>
      </c>
      <c r="Q15" s="42">
        <v>6.5183999999999997</v>
      </c>
      <c r="R15" s="42">
        <v>0</v>
      </c>
      <c r="S15" s="42">
        <v>5.5968999999999998</v>
      </c>
      <c r="T15" s="42">
        <v>5.5968999999999998</v>
      </c>
      <c r="U15" s="42">
        <v>3.7248000000000001</v>
      </c>
      <c r="V15" s="42">
        <v>5.5968999999999998</v>
      </c>
      <c r="W15" s="42">
        <v>0</v>
      </c>
      <c r="X15" s="42">
        <v>0</v>
      </c>
      <c r="Y15" s="42">
        <v>2.7936000000000001</v>
      </c>
      <c r="Z15" s="42">
        <v>4.6657000000000002</v>
      </c>
      <c r="AA15" s="42">
        <v>5.1313000000000004</v>
      </c>
      <c r="AB15" s="42">
        <v>5.5968999999999998</v>
      </c>
      <c r="AC15" s="42">
        <v>5.5968999999999998</v>
      </c>
      <c r="AD15" s="42"/>
      <c r="AE15" s="42"/>
      <c r="AF15" s="42"/>
      <c r="AH15" s="43"/>
    </row>
    <row r="16" spans="1:34" x14ac:dyDescent="0.25">
      <c r="A16" s="28">
        <v>14</v>
      </c>
      <c r="B16" s="42">
        <v>4.6657000000000002</v>
      </c>
      <c r="C16" s="42">
        <v>4.6657000000000002</v>
      </c>
      <c r="D16" s="42">
        <v>4.6657000000000002</v>
      </c>
      <c r="E16" s="42">
        <v>4.6657000000000002</v>
      </c>
      <c r="F16" s="42">
        <v>0</v>
      </c>
      <c r="G16" s="42">
        <v>4.6657000000000002</v>
      </c>
      <c r="H16" s="42">
        <v>4.6657000000000002</v>
      </c>
      <c r="I16" s="42">
        <v>4.6657000000000002</v>
      </c>
      <c r="J16" s="42">
        <v>0</v>
      </c>
      <c r="K16" s="42">
        <v>5.5872000000000002</v>
      </c>
      <c r="L16" s="42">
        <v>6.0528000000000004</v>
      </c>
      <c r="M16" s="42">
        <v>6.5183999999999997</v>
      </c>
      <c r="N16" s="42">
        <v>5.5872000000000002</v>
      </c>
      <c r="O16" s="42">
        <v>5.5872000000000002</v>
      </c>
      <c r="P16" s="42">
        <v>6.5183999999999997</v>
      </c>
      <c r="Q16" s="42">
        <v>6.5183999999999997</v>
      </c>
      <c r="R16" s="42">
        <v>0</v>
      </c>
      <c r="S16" s="42">
        <v>5.5968999999999998</v>
      </c>
      <c r="T16" s="42">
        <v>5.5968999999999998</v>
      </c>
      <c r="U16" s="42">
        <v>3.7248000000000001</v>
      </c>
      <c r="V16" s="42">
        <v>5.5968999999999998</v>
      </c>
      <c r="W16" s="42">
        <v>0</v>
      </c>
      <c r="X16" s="42">
        <v>0</v>
      </c>
      <c r="Y16" s="42">
        <v>2.7936000000000001</v>
      </c>
      <c r="Z16" s="42">
        <v>4.6657000000000002</v>
      </c>
      <c r="AA16" s="42">
        <v>5.1313000000000004</v>
      </c>
      <c r="AB16" s="42">
        <v>5.5968999999999998</v>
      </c>
      <c r="AC16" s="42">
        <v>5.5968999999999998</v>
      </c>
      <c r="AD16" s="42"/>
      <c r="AE16" s="42"/>
      <c r="AF16" s="42"/>
      <c r="AH16" s="43"/>
    </row>
    <row r="17" spans="1:34" x14ac:dyDescent="0.25">
      <c r="A17" s="28">
        <v>15</v>
      </c>
      <c r="B17" s="42">
        <v>4.6657000000000002</v>
      </c>
      <c r="C17" s="42">
        <v>4.6657000000000002</v>
      </c>
      <c r="D17" s="42">
        <v>4.6657000000000002</v>
      </c>
      <c r="E17" s="42">
        <v>4.6657000000000002</v>
      </c>
      <c r="F17" s="42">
        <v>0</v>
      </c>
      <c r="G17" s="42">
        <v>4.6657000000000002</v>
      </c>
      <c r="H17" s="42">
        <v>4.6657000000000002</v>
      </c>
      <c r="I17" s="42">
        <v>4.6657000000000002</v>
      </c>
      <c r="J17" s="42">
        <v>0</v>
      </c>
      <c r="K17" s="42">
        <v>5.5872000000000002</v>
      </c>
      <c r="L17" s="42">
        <v>6.0528000000000004</v>
      </c>
      <c r="M17" s="42">
        <v>6.5183999999999997</v>
      </c>
      <c r="N17" s="42">
        <v>5.5872000000000002</v>
      </c>
      <c r="O17" s="42">
        <v>5.5872000000000002</v>
      </c>
      <c r="P17" s="42">
        <v>6.5183999999999997</v>
      </c>
      <c r="Q17" s="42">
        <v>6.5183999999999997</v>
      </c>
      <c r="R17" s="42">
        <v>0</v>
      </c>
      <c r="S17" s="42">
        <v>5.5968999999999998</v>
      </c>
      <c r="T17" s="42">
        <v>5.5968999999999998</v>
      </c>
      <c r="U17" s="42">
        <v>3.7248000000000001</v>
      </c>
      <c r="V17" s="42">
        <v>0</v>
      </c>
      <c r="W17" s="42">
        <v>0</v>
      </c>
      <c r="X17" s="42">
        <v>0</v>
      </c>
      <c r="Y17" s="42">
        <v>2.7936000000000001</v>
      </c>
      <c r="Z17" s="42">
        <v>4.6657000000000002</v>
      </c>
      <c r="AA17" s="42">
        <v>5.1313000000000004</v>
      </c>
      <c r="AB17" s="42">
        <v>5.5968999999999998</v>
      </c>
      <c r="AC17" s="42">
        <v>5.5968999999999998</v>
      </c>
      <c r="AD17" s="42"/>
      <c r="AE17" s="42"/>
      <c r="AF17" s="42"/>
      <c r="AH17" s="43"/>
    </row>
    <row r="18" spans="1:34" x14ac:dyDescent="0.25">
      <c r="A18" s="28">
        <v>16</v>
      </c>
      <c r="B18" s="42">
        <v>4.6657000000000002</v>
      </c>
      <c r="C18" s="42">
        <v>4.6657000000000002</v>
      </c>
      <c r="D18" s="42">
        <v>4.6657000000000002</v>
      </c>
      <c r="E18" s="42">
        <v>4.6657000000000002</v>
      </c>
      <c r="F18" s="42">
        <v>0</v>
      </c>
      <c r="G18" s="42">
        <v>4.6657000000000002</v>
      </c>
      <c r="H18" s="42">
        <v>4.6657000000000002</v>
      </c>
      <c r="I18" s="42">
        <v>4.6657000000000002</v>
      </c>
      <c r="J18" s="42">
        <v>0</v>
      </c>
      <c r="K18" s="42">
        <v>5.5872000000000002</v>
      </c>
      <c r="L18" s="42">
        <v>6.0528000000000004</v>
      </c>
      <c r="M18" s="42">
        <v>6.5183999999999997</v>
      </c>
      <c r="N18" s="42">
        <v>5.5872000000000002</v>
      </c>
      <c r="O18" s="42">
        <v>5.5872000000000002</v>
      </c>
      <c r="P18" s="42">
        <v>6.5183999999999997</v>
      </c>
      <c r="Q18" s="42">
        <v>6.5183999999999997</v>
      </c>
      <c r="R18" s="42">
        <v>0</v>
      </c>
      <c r="S18" s="42">
        <v>5.5968999999999998</v>
      </c>
      <c r="T18" s="42">
        <v>5.5968999999999998</v>
      </c>
      <c r="U18" s="42">
        <v>3.7248000000000001</v>
      </c>
      <c r="V18" s="42">
        <v>0</v>
      </c>
      <c r="W18" s="42">
        <v>0</v>
      </c>
      <c r="X18" s="42">
        <v>0</v>
      </c>
      <c r="Y18" s="42">
        <v>2.7936000000000001</v>
      </c>
      <c r="Z18" s="42">
        <v>4.6657000000000002</v>
      </c>
      <c r="AA18" s="42">
        <v>5.1313000000000004</v>
      </c>
      <c r="AB18" s="42">
        <v>5.5968999999999998</v>
      </c>
      <c r="AC18" s="42">
        <v>5.5968999999999998</v>
      </c>
      <c r="AD18" s="42"/>
      <c r="AE18" s="42"/>
      <c r="AF18" s="42"/>
      <c r="AH18" s="43"/>
    </row>
    <row r="19" spans="1:34" x14ac:dyDescent="0.25">
      <c r="A19" s="28">
        <v>17</v>
      </c>
      <c r="B19" s="42">
        <v>4.6657000000000002</v>
      </c>
      <c r="C19" s="42">
        <v>4.6657000000000002</v>
      </c>
      <c r="D19" s="42">
        <v>4.6657000000000002</v>
      </c>
      <c r="E19" s="42">
        <v>0</v>
      </c>
      <c r="F19" s="42">
        <v>0</v>
      </c>
      <c r="G19" s="42">
        <v>4.6657000000000002</v>
      </c>
      <c r="H19" s="42">
        <v>4.6657000000000002</v>
      </c>
      <c r="I19" s="42">
        <v>0</v>
      </c>
      <c r="J19" s="42">
        <v>0</v>
      </c>
      <c r="K19" s="42">
        <v>5.5872000000000002</v>
      </c>
      <c r="L19" s="42">
        <v>0</v>
      </c>
      <c r="M19" s="42">
        <v>6.5183999999999997</v>
      </c>
      <c r="N19" s="42">
        <v>5.5872000000000002</v>
      </c>
      <c r="O19" s="42">
        <v>5.5872000000000002</v>
      </c>
      <c r="P19" s="42">
        <v>6.5183999999999997</v>
      </c>
      <c r="Q19" s="42">
        <v>6.5183999999999997</v>
      </c>
      <c r="R19" s="42">
        <v>0</v>
      </c>
      <c r="S19" s="42">
        <v>5.5968999999999998</v>
      </c>
      <c r="T19" s="42">
        <v>5.5968999999999998</v>
      </c>
      <c r="U19" s="42">
        <v>3.7248000000000001</v>
      </c>
      <c r="V19" s="42">
        <v>0</v>
      </c>
      <c r="W19" s="42">
        <v>0</v>
      </c>
      <c r="X19" s="42">
        <v>0</v>
      </c>
      <c r="Y19" s="42">
        <v>2.7936000000000001</v>
      </c>
      <c r="Z19" s="42">
        <v>0</v>
      </c>
      <c r="AA19" s="42">
        <v>5.1313000000000004</v>
      </c>
      <c r="AB19" s="42">
        <v>5.5968999999999998</v>
      </c>
      <c r="AC19" s="42">
        <v>5.5968999999999998</v>
      </c>
      <c r="AD19" s="42"/>
      <c r="AE19" s="42"/>
      <c r="AF19" s="42"/>
      <c r="AH19" s="43"/>
    </row>
    <row r="20" spans="1:34" x14ac:dyDescent="0.25">
      <c r="A20" s="28">
        <v>18</v>
      </c>
      <c r="B20" s="42">
        <v>4.6657000000000002</v>
      </c>
      <c r="C20" s="42">
        <v>4.6657000000000002</v>
      </c>
      <c r="D20" s="42">
        <v>4.6657000000000002</v>
      </c>
      <c r="E20" s="42">
        <v>0</v>
      </c>
      <c r="F20" s="42">
        <v>0</v>
      </c>
      <c r="G20" s="42">
        <v>4.6657000000000002</v>
      </c>
      <c r="H20" s="42">
        <v>4.6657000000000002</v>
      </c>
      <c r="I20" s="42">
        <v>0</v>
      </c>
      <c r="J20" s="42">
        <v>0</v>
      </c>
      <c r="K20" s="42">
        <v>5.5872000000000002</v>
      </c>
      <c r="L20" s="42">
        <v>0</v>
      </c>
      <c r="M20" s="42">
        <v>6.5183999999999997</v>
      </c>
      <c r="N20" s="42">
        <v>5.5872000000000002</v>
      </c>
      <c r="O20" s="42">
        <v>5.5872000000000002</v>
      </c>
      <c r="P20" s="42">
        <v>6.5183999999999997</v>
      </c>
      <c r="Q20" s="42">
        <v>6.5183999999999997</v>
      </c>
      <c r="R20" s="42">
        <v>0</v>
      </c>
      <c r="S20" s="42">
        <v>5.6066000000000003</v>
      </c>
      <c r="T20" s="42">
        <v>5.5968999999999998</v>
      </c>
      <c r="U20" s="42">
        <v>3.7248000000000001</v>
      </c>
      <c r="V20" s="42">
        <v>0</v>
      </c>
      <c r="W20" s="42">
        <v>0</v>
      </c>
      <c r="X20" s="42">
        <v>0</v>
      </c>
      <c r="Y20" s="42">
        <v>2.7936000000000001</v>
      </c>
      <c r="Z20" s="42">
        <v>0</v>
      </c>
      <c r="AA20" s="42">
        <v>5.1313000000000004</v>
      </c>
      <c r="AB20" s="42">
        <v>5.5968999999999998</v>
      </c>
      <c r="AC20" s="42">
        <v>5.5968999999999998</v>
      </c>
      <c r="AD20" s="42"/>
      <c r="AE20" s="42"/>
      <c r="AF20" s="42"/>
      <c r="AH20" s="43"/>
    </row>
    <row r="21" spans="1:34" x14ac:dyDescent="0.25">
      <c r="A21" s="28">
        <v>19</v>
      </c>
      <c r="B21" s="42">
        <v>0</v>
      </c>
      <c r="C21" s="42">
        <v>4.6657000000000002</v>
      </c>
      <c r="D21" s="42">
        <v>4.6657000000000002</v>
      </c>
      <c r="E21" s="42">
        <v>0</v>
      </c>
      <c r="F21" s="42">
        <v>0</v>
      </c>
      <c r="G21" s="42">
        <v>4.6657000000000002</v>
      </c>
      <c r="H21" s="42">
        <v>4.6657000000000002</v>
      </c>
      <c r="I21" s="42">
        <v>0</v>
      </c>
      <c r="J21" s="42">
        <v>0</v>
      </c>
      <c r="K21" s="42">
        <v>5.5872000000000002</v>
      </c>
      <c r="L21" s="42">
        <v>0</v>
      </c>
      <c r="M21" s="42">
        <v>6.5183999999999997</v>
      </c>
      <c r="N21" s="42">
        <v>0</v>
      </c>
      <c r="O21" s="42">
        <v>5.5872000000000002</v>
      </c>
      <c r="P21" s="42">
        <v>6.5183999999999997</v>
      </c>
      <c r="Q21" s="42">
        <v>6.5183999999999997</v>
      </c>
      <c r="R21" s="42">
        <v>0</v>
      </c>
      <c r="S21" s="42">
        <v>0</v>
      </c>
      <c r="T21" s="42">
        <v>5.6066000000000003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4.6657000000000002</v>
      </c>
      <c r="AA21" s="42">
        <v>0</v>
      </c>
      <c r="AB21" s="42">
        <v>0</v>
      </c>
      <c r="AC21" s="42">
        <v>0</v>
      </c>
      <c r="AD21" s="42"/>
      <c r="AE21" s="42"/>
      <c r="AF21" s="42"/>
      <c r="AH21" s="43"/>
    </row>
    <row r="22" spans="1:34" x14ac:dyDescent="0.25">
      <c r="A22" s="28">
        <v>20</v>
      </c>
      <c r="B22" s="42">
        <v>0</v>
      </c>
      <c r="C22" s="42">
        <v>4.6657000000000002</v>
      </c>
      <c r="D22" s="42">
        <v>4.6657000000000002</v>
      </c>
      <c r="E22" s="42">
        <v>0</v>
      </c>
      <c r="F22" s="42">
        <v>0</v>
      </c>
      <c r="G22" s="42">
        <v>4.6657000000000002</v>
      </c>
      <c r="H22" s="42">
        <v>4.6657000000000002</v>
      </c>
      <c r="I22" s="42">
        <v>0</v>
      </c>
      <c r="J22" s="42">
        <v>0</v>
      </c>
      <c r="K22" s="42">
        <v>5.5872000000000002</v>
      </c>
      <c r="L22" s="42">
        <v>0</v>
      </c>
      <c r="M22" s="42">
        <v>6.5183999999999997</v>
      </c>
      <c r="N22" s="42">
        <v>0</v>
      </c>
      <c r="O22" s="42">
        <v>5.5872000000000002</v>
      </c>
      <c r="P22" s="42">
        <v>6.5183999999999997</v>
      </c>
      <c r="Q22" s="42">
        <v>6.5183999999999997</v>
      </c>
      <c r="R22" s="42">
        <v>0</v>
      </c>
      <c r="S22" s="42">
        <v>0</v>
      </c>
      <c r="T22" s="42">
        <v>5.6066000000000003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4.6657000000000002</v>
      </c>
      <c r="AA22" s="42">
        <v>0</v>
      </c>
      <c r="AB22" s="42">
        <v>0</v>
      </c>
      <c r="AC22" s="42">
        <v>0</v>
      </c>
      <c r="AD22" s="42"/>
      <c r="AE22" s="42"/>
      <c r="AF22" s="42"/>
      <c r="AH22" s="43"/>
    </row>
    <row r="23" spans="1:34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4.6657000000000002</v>
      </c>
      <c r="I23" s="42">
        <v>0</v>
      </c>
      <c r="J23" s="42">
        <v>0</v>
      </c>
      <c r="K23" s="42">
        <v>5.5872000000000002</v>
      </c>
      <c r="L23" s="42">
        <v>0</v>
      </c>
      <c r="M23" s="42">
        <v>0</v>
      </c>
      <c r="N23" s="42">
        <v>0</v>
      </c>
      <c r="O23" s="42">
        <v>0</v>
      </c>
      <c r="P23" s="42">
        <v>6.5183999999999997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/>
      <c r="AE23" s="42"/>
      <c r="AF23" s="42"/>
      <c r="AH23" s="43"/>
    </row>
    <row r="24" spans="1:34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4.6657000000000002</v>
      </c>
      <c r="I24" s="42">
        <v>0</v>
      </c>
      <c r="J24" s="42">
        <v>0</v>
      </c>
      <c r="K24" s="42">
        <v>5.5872000000000002</v>
      </c>
      <c r="L24" s="42">
        <v>0</v>
      </c>
      <c r="M24" s="42">
        <v>0</v>
      </c>
      <c r="N24" s="42">
        <v>0</v>
      </c>
      <c r="O24" s="42">
        <v>0</v>
      </c>
      <c r="P24" s="42">
        <v>6.5183999999999997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/>
      <c r="AE24" s="42"/>
      <c r="AF24" s="42"/>
      <c r="AH24" s="43"/>
    </row>
    <row r="25" spans="1:34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4.6657000000000002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/>
      <c r="AE25" s="42"/>
      <c r="AF25" s="42"/>
      <c r="AH25" s="43"/>
    </row>
    <row r="26" spans="1:34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4.6657000000000002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/>
      <c r="AE26" s="42"/>
      <c r="AF26" s="42"/>
      <c r="AH26" s="43"/>
    </row>
    <row r="27" spans="1:34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/>
      <c r="AE27" s="42"/>
      <c r="AF27" s="42"/>
      <c r="AH27" s="43"/>
    </row>
    <row r="28" spans="1:34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/>
      <c r="AE28" s="42"/>
      <c r="AF28" s="42"/>
      <c r="AH28" s="43"/>
    </row>
    <row r="29" spans="1:34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/>
      <c r="AE29" s="42"/>
      <c r="AF29" s="42"/>
      <c r="AH29" s="43"/>
    </row>
    <row r="30" spans="1:34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/>
      <c r="AE30" s="42"/>
      <c r="AF30" s="42"/>
      <c r="AH30" s="43"/>
    </row>
    <row r="31" spans="1:34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/>
      <c r="AE31" s="42"/>
      <c r="AF31" s="42"/>
      <c r="AH31" s="43"/>
    </row>
    <row r="32" spans="1:34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/>
      <c r="AE32" s="42"/>
      <c r="AF32" s="42"/>
      <c r="AH32" s="43"/>
    </row>
    <row r="33" spans="1:34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/>
      <c r="AE33" s="42"/>
      <c r="AF33" s="42"/>
      <c r="AH33" s="43"/>
    </row>
    <row r="34" spans="1:34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/>
      <c r="AE34" s="42"/>
      <c r="AF34" s="42"/>
      <c r="AH34" s="43"/>
    </row>
    <row r="35" spans="1:34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/>
      <c r="AE35" s="42"/>
      <c r="AF35" s="42"/>
      <c r="AH35" s="43"/>
    </row>
    <row r="36" spans="1:34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/>
      <c r="AE36" s="42"/>
      <c r="AF36" s="42"/>
      <c r="AH36" s="43"/>
    </row>
    <row r="37" spans="1:34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/>
      <c r="AE37" s="42"/>
      <c r="AF37" s="42"/>
      <c r="AH37" s="43"/>
    </row>
    <row r="38" spans="1:34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/>
      <c r="AE38" s="42"/>
      <c r="AF38" s="42"/>
      <c r="AH38" s="43"/>
    </row>
    <row r="39" spans="1:34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/>
      <c r="AE39" s="42"/>
      <c r="AF39" s="42"/>
      <c r="AH39" s="43"/>
    </row>
    <row r="40" spans="1:34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/>
      <c r="AE40" s="42"/>
      <c r="AF40" s="42"/>
      <c r="AH40" s="43"/>
    </row>
    <row r="41" spans="1:34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4.6559999999999997</v>
      </c>
      <c r="Z41" s="42">
        <v>0</v>
      </c>
      <c r="AA41" s="42">
        <v>0</v>
      </c>
      <c r="AB41" s="42">
        <v>0</v>
      </c>
      <c r="AC41" s="42">
        <v>0</v>
      </c>
      <c r="AD41" s="42"/>
      <c r="AE41" s="42"/>
      <c r="AF41" s="42"/>
      <c r="AH41" s="43"/>
    </row>
    <row r="42" spans="1:34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4.6657000000000002</v>
      </c>
      <c r="Z42" s="42">
        <v>0</v>
      </c>
      <c r="AA42" s="42">
        <v>0</v>
      </c>
      <c r="AB42" s="42">
        <v>0</v>
      </c>
      <c r="AC42" s="42">
        <v>0</v>
      </c>
      <c r="AD42" s="42"/>
      <c r="AE42" s="42"/>
      <c r="AF42" s="42"/>
      <c r="AH42" s="43"/>
    </row>
    <row r="43" spans="1:34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6.5183999999999997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5.5968999999999998</v>
      </c>
      <c r="Y43" s="42">
        <v>4.6657000000000002</v>
      </c>
      <c r="Z43" s="42">
        <v>0</v>
      </c>
      <c r="AA43" s="42">
        <v>0</v>
      </c>
      <c r="AB43" s="42">
        <v>0</v>
      </c>
      <c r="AC43" s="42">
        <v>0</v>
      </c>
      <c r="AD43" s="42"/>
      <c r="AE43" s="42"/>
      <c r="AF43" s="42"/>
      <c r="AH43" s="43"/>
    </row>
    <row r="44" spans="1:34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6.5183999999999997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5.5968999999999998</v>
      </c>
      <c r="Y44" s="42">
        <v>4.6657000000000002</v>
      </c>
      <c r="Z44" s="42">
        <v>0</v>
      </c>
      <c r="AA44" s="42">
        <v>0</v>
      </c>
      <c r="AB44" s="42">
        <v>0</v>
      </c>
      <c r="AC44" s="42">
        <v>0</v>
      </c>
      <c r="AD44" s="42"/>
      <c r="AE44" s="42"/>
      <c r="AF44" s="42"/>
      <c r="AH44" s="43"/>
    </row>
    <row r="45" spans="1:34" x14ac:dyDescent="0.25">
      <c r="A45" s="28">
        <v>43</v>
      </c>
      <c r="B45" s="42">
        <v>0</v>
      </c>
      <c r="C45" s="42">
        <v>4.6657000000000002</v>
      </c>
      <c r="D45" s="42">
        <v>0</v>
      </c>
      <c r="E45" s="42">
        <v>0</v>
      </c>
      <c r="F45" s="42">
        <v>0</v>
      </c>
      <c r="G45" s="42">
        <v>4.6657000000000002</v>
      </c>
      <c r="H45" s="42">
        <v>0</v>
      </c>
      <c r="I45" s="42">
        <v>0</v>
      </c>
      <c r="J45" s="42">
        <v>4.6657000000000002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6.5183999999999997</v>
      </c>
      <c r="Q45" s="42">
        <v>6.5183999999999997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5.5968999999999998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/>
      <c r="AE45" s="42"/>
      <c r="AF45" s="42"/>
      <c r="AH45" s="43"/>
    </row>
    <row r="46" spans="1:34" x14ac:dyDescent="0.25">
      <c r="A46" s="28">
        <v>44</v>
      </c>
      <c r="B46" s="42">
        <v>0</v>
      </c>
      <c r="C46" s="42">
        <v>4.6657000000000002</v>
      </c>
      <c r="D46" s="42">
        <v>0</v>
      </c>
      <c r="E46" s="42">
        <v>0</v>
      </c>
      <c r="F46" s="42">
        <v>0</v>
      </c>
      <c r="G46" s="42">
        <v>4.6657000000000002</v>
      </c>
      <c r="H46" s="42">
        <v>0</v>
      </c>
      <c r="I46" s="42">
        <v>0</v>
      </c>
      <c r="J46" s="42">
        <v>4.6657000000000002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6.5183999999999997</v>
      </c>
      <c r="Q46" s="42">
        <v>6.5183999999999997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5.5968999999999998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/>
      <c r="AE46" s="42"/>
      <c r="AF46" s="42"/>
      <c r="AH46" s="43"/>
    </row>
    <row r="47" spans="1:34" x14ac:dyDescent="0.25">
      <c r="A47" s="28">
        <v>45</v>
      </c>
      <c r="B47" s="42">
        <v>0</v>
      </c>
      <c r="C47" s="42">
        <v>4.6657000000000002</v>
      </c>
      <c r="D47" s="42">
        <v>0</v>
      </c>
      <c r="E47" s="42">
        <v>0</v>
      </c>
      <c r="F47" s="42">
        <v>0</v>
      </c>
      <c r="G47" s="42">
        <v>4.6657000000000002</v>
      </c>
      <c r="H47" s="42">
        <v>0</v>
      </c>
      <c r="I47" s="42">
        <v>0</v>
      </c>
      <c r="J47" s="42">
        <v>4.6657000000000002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6.5183999999999997</v>
      </c>
      <c r="Q47" s="42">
        <v>6.5183999999999997</v>
      </c>
      <c r="R47" s="42">
        <v>0</v>
      </c>
      <c r="S47" s="42">
        <v>0</v>
      </c>
      <c r="T47" s="42">
        <v>0</v>
      </c>
      <c r="U47" s="42">
        <v>3.7248000000000001</v>
      </c>
      <c r="V47" s="42">
        <v>0</v>
      </c>
      <c r="W47" s="42">
        <v>5.5968999999999998</v>
      </c>
      <c r="X47" s="42">
        <v>5.5968999999999998</v>
      </c>
      <c r="Y47" s="42">
        <v>0</v>
      </c>
      <c r="Z47" s="42">
        <v>0</v>
      </c>
      <c r="AA47" s="42">
        <v>5.1313000000000004</v>
      </c>
      <c r="AB47" s="42">
        <v>0</v>
      </c>
      <c r="AC47" s="42">
        <v>0</v>
      </c>
      <c r="AD47" s="42"/>
      <c r="AE47" s="42"/>
      <c r="AF47" s="42"/>
      <c r="AH47" s="43"/>
    </row>
    <row r="48" spans="1:34" x14ac:dyDescent="0.25">
      <c r="A48" s="28">
        <v>46</v>
      </c>
      <c r="B48" s="42">
        <v>0</v>
      </c>
      <c r="C48" s="42">
        <v>4.6657000000000002</v>
      </c>
      <c r="D48" s="42">
        <v>0</v>
      </c>
      <c r="E48" s="42">
        <v>0</v>
      </c>
      <c r="F48" s="42">
        <v>0</v>
      </c>
      <c r="G48" s="42">
        <v>4.6657000000000002</v>
      </c>
      <c r="H48" s="42">
        <v>0</v>
      </c>
      <c r="I48" s="42">
        <v>0</v>
      </c>
      <c r="J48" s="42">
        <v>4.6657000000000002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6.5183999999999997</v>
      </c>
      <c r="Q48" s="42">
        <v>6.5183999999999997</v>
      </c>
      <c r="R48" s="42">
        <v>0</v>
      </c>
      <c r="S48" s="42">
        <v>0</v>
      </c>
      <c r="T48" s="42">
        <v>0</v>
      </c>
      <c r="U48" s="42">
        <v>3.7248000000000001</v>
      </c>
      <c r="V48" s="42">
        <v>0</v>
      </c>
      <c r="W48" s="42">
        <v>5.5968999999999998</v>
      </c>
      <c r="X48" s="42">
        <v>5.5968999999999998</v>
      </c>
      <c r="Y48" s="42">
        <v>0</v>
      </c>
      <c r="Z48" s="42">
        <v>0</v>
      </c>
      <c r="AA48" s="42">
        <v>5.1313000000000004</v>
      </c>
      <c r="AB48" s="42">
        <v>0</v>
      </c>
      <c r="AC48" s="42">
        <v>0</v>
      </c>
      <c r="AD48" s="42"/>
      <c r="AE48" s="42"/>
      <c r="AF48" s="42"/>
      <c r="AH48" s="43"/>
    </row>
    <row r="49" spans="1:34" x14ac:dyDescent="0.25">
      <c r="A49" s="28">
        <v>47</v>
      </c>
      <c r="B49" s="42">
        <v>0</v>
      </c>
      <c r="C49" s="42">
        <v>4.6657000000000002</v>
      </c>
      <c r="D49" s="42">
        <v>0</v>
      </c>
      <c r="E49" s="42">
        <v>4.6657000000000002</v>
      </c>
      <c r="F49" s="42">
        <v>0</v>
      </c>
      <c r="G49" s="42">
        <v>4.6657000000000002</v>
      </c>
      <c r="H49" s="42">
        <v>0</v>
      </c>
      <c r="I49" s="42">
        <v>0</v>
      </c>
      <c r="J49" s="42">
        <v>4.6657000000000002</v>
      </c>
      <c r="K49" s="42">
        <v>0</v>
      </c>
      <c r="L49" s="42">
        <v>0</v>
      </c>
      <c r="M49" s="42">
        <v>0</v>
      </c>
      <c r="N49" s="42">
        <v>0</v>
      </c>
      <c r="O49" s="42">
        <v>6.5183999999999997</v>
      </c>
      <c r="P49" s="42">
        <v>6.5183999999999997</v>
      </c>
      <c r="Q49" s="42">
        <v>6.5183999999999997</v>
      </c>
      <c r="R49" s="42">
        <v>0</v>
      </c>
      <c r="S49" s="42">
        <v>0</v>
      </c>
      <c r="T49" s="42">
        <v>0</v>
      </c>
      <c r="U49" s="42">
        <v>3.7248000000000001</v>
      </c>
      <c r="V49" s="42">
        <v>0</v>
      </c>
      <c r="W49" s="42">
        <v>5.5968999999999998</v>
      </c>
      <c r="X49" s="42">
        <v>5.5968999999999998</v>
      </c>
      <c r="Y49" s="42">
        <v>4.6657000000000002</v>
      </c>
      <c r="Z49" s="42">
        <v>0</v>
      </c>
      <c r="AA49" s="42">
        <v>0</v>
      </c>
      <c r="AB49" s="42">
        <v>0</v>
      </c>
      <c r="AC49" s="42">
        <v>5.5968999999999998</v>
      </c>
      <c r="AD49" s="42"/>
      <c r="AE49" s="42"/>
      <c r="AF49" s="42"/>
      <c r="AH49" s="43"/>
    </row>
    <row r="50" spans="1:34" x14ac:dyDescent="0.25">
      <c r="A50" s="28">
        <v>48</v>
      </c>
      <c r="B50" s="42">
        <v>0</v>
      </c>
      <c r="C50" s="42">
        <v>4.6657000000000002</v>
      </c>
      <c r="D50" s="42">
        <v>0</v>
      </c>
      <c r="E50" s="42">
        <v>4.6657000000000002</v>
      </c>
      <c r="F50" s="42">
        <v>0</v>
      </c>
      <c r="G50" s="42">
        <v>4.6657000000000002</v>
      </c>
      <c r="H50" s="42">
        <v>0</v>
      </c>
      <c r="I50" s="42">
        <v>0</v>
      </c>
      <c r="J50" s="42">
        <v>4.6657000000000002</v>
      </c>
      <c r="K50" s="42">
        <v>0</v>
      </c>
      <c r="L50" s="42">
        <v>0</v>
      </c>
      <c r="M50" s="42">
        <v>0</v>
      </c>
      <c r="N50" s="42">
        <v>0</v>
      </c>
      <c r="O50" s="42">
        <v>6.5183999999999997</v>
      </c>
      <c r="P50" s="42">
        <v>6.5183999999999997</v>
      </c>
      <c r="Q50" s="42">
        <v>6.5183999999999997</v>
      </c>
      <c r="R50" s="42">
        <v>0</v>
      </c>
      <c r="S50" s="42">
        <v>0</v>
      </c>
      <c r="T50" s="42">
        <v>0</v>
      </c>
      <c r="U50" s="42">
        <v>3.7248000000000001</v>
      </c>
      <c r="V50" s="42">
        <v>0</v>
      </c>
      <c r="W50" s="42">
        <v>5.5968999999999998</v>
      </c>
      <c r="X50" s="42">
        <v>5.5968999999999998</v>
      </c>
      <c r="Y50" s="42">
        <v>4.6657000000000002</v>
      </c>
      <c r="Z50" s="42">
        <v>0</v>
      </c>
      <c r="AA50" s="42">
        <v>0</v>
      </c>
      <c r="AB50" s="42">
        <v>0</v>
      </c>
      <c r="AC50" s="42">
        <v>5.5968999999999998</v>
      </c>
      <c r="AD50" s="42"/>
      <c r="AE50" s="42"/>
      <c r="AF50" s="42"/>
      <c r="AH50" s="43"/>
    </row>
    <row r="51" spans="1:34" x14ac:dyDescent="0.25">
      <c r="A51" s="28">
        <v>49</v>
      </c>
      <c r="B51" s="42">
        <v>0</v>
      </c>
      <c r="C51" s="42">
        <v>4.6657000000000002</v>
      </c>
      <c r="D51" s="42">
        <v>0</v>
      </c>
      <c r="E51" s="42">
        <v>4.6657000000000002</v>
      </c>
      <c r="F51" s="42">
        <v>0</v>
      </c>
      <c r="G51" s="42">
        <v>4.6657000000000002</v>
      </c>
      <c r="H51" s="42">
        <v>4.6657000000000002</v>
      </c>
      <c r="I51" s="42">
        <v>0</v>
      </c>
      <c r="J51" s="42">
        <v>4.6657000000000002</v>
      </c>
      <c r="K51" s="42">
        <v>0</v>
      </c>
      <c r="L51" s="42">
        <v>0</v>
      </c>
      <c r="M51" s="42">
        <v>0</v>
      </c>
      <c r="N51" s="42">
        <v>6.5183999999999997</v>
      </c>
      <c r="O51" s="42">
        <v>5.5872000000000002</v>
      </c>
      <c r="P51" s="42">
        <v>5.5872000000000002</v>
      </c>
      <c r="Q51" s="42">
        <v>5.5872000000000002</v>
      </c>
      <c r="R51" s="42">
        <v>0</v>
      </c>
      <c r="S51" s="42">
        <v>0</v>
      </c>
      <c r="T51" s="42">
        <v>0</v>
      </c>
      <c r="U51" s="42">
        <v>1.8624000000000001</v>
      </c>
      <c r="V51" s="42">
        <v>0</v>
      </c>
      <c r="W51" s="42">
        <v>5.5968999999999998</v>
      </c>
      <c r="X51" s="42">
        <v>5.5968999999999998</v>
      </c>
      <c r="Y51" s="42">
        <v>4.6657000000000002</v>
      </c>
      <c r="Z51" s="42">
        <v>0</v>
      </c>
      <c r="AA51" s="42">
        <v>5.5968999999999998</v>
      </c>
      <c r="AB51" s="42">
        <v>5.5968999999999998</v>
      </c>
      <c r="AC51" s="42">
        <v>5.5968999999999998</v>
      </c>
      <c r="AD51" s="42"/>
      <c r="AE51" s="42"/>
      <c r="AF51" s="42"/>
      <c r="AH51" s="43"/>
    </row>
    <row r="52" spans="1:34" x14ac:dyDescent="0.25">
      <c r="A52" s="28">
        <v>50</v>
      </c>
      <c r="B52" s="42">
        <v>0</v>
      </c>
      <c r="C52" s="42">
        <v>4.6657000000000002</v>
      </c>
      <c r="D52" s="42">
        <v>0</v>
      </c>
      <c r="E52" s="42">
        <v>4.6657000000000002</v>
      </c>
      <c r="F52" s="42">
        <v>0</v>
      </c>
      <c r="G52" s="42">
        <v>4.6657000000000002</v>
      </c>
      <c r="H52" s="42">
        <v>4.6657000000000002</v>
      </c>
      <c r="I52" s="42">
        <v>0</v>
      </c>
      <c r="J52" s="42">
        <v>4.6657000000000002</v>
      </c>
      <c r="K52" s="42">
        <v>0</v>
      </c>
      <c r="L52" s="42">
        <v>0</v>
      </c>
      <c r="M52" s="42">
        <v>0</v>
      </c>
      <c r="N52" s="42">
        <v>6.5183999999999997</v>
      </c>
      <c r="O52" s="42">
        <v>5.5872000000000002</v>
      </c>
      <c r="P52" s="42">
        <v>5.5872000000000002</v>
      </c>
      <c r="Q52" s="42">
        <v>5.5872000000000002</v>
      </c>
      <c r="R52" s="42">
        <v>0</v>
      </c>
      <c r="S52" s="42">
        <v>0</v>
      </c>
      <c r="T52" s="42">
        <v>0</v>
      </c>
      <c r="U52" s="42">
        <v>1.8624000000000001</v>
      </c>
      <c r="V52" s="42">
        <v>0</v>
      </c>
      <c r="W52" s="42">
        <v>5.5968999999999998</v>
      </c>
      <c r="X52" s="42">
        <v>5.5968999999999998</v>
      </c>
      <c r="Y52" s="42">
        <v>4.6657000000000002</v>
      </c>
      <c r="Z52" s="42">
        <v>0</v>
      </c>
      <c r="AA52" s="42">
        <v>5.5968999999999998</v>
      </c>
      <c r="AB52" s="42">
        <v>5.5968999999999998</v>
      </c>
      <c r="AC52" s="42">
        <v>5.5968999999999998</v>
      </c>
      <c r="AD52" s="42"/>
      <c r="AE52" s="42"/>
      <c r="AF52" s="42"/>
      <c r="AH52" s="43"/>
    </row>
    <row r="53" spans="1:34" x14ac:dyDescent="0.25">
      <c r="A53" s="28">
        <v>51</v>
      </c>
      <c r="B53" s="42">
        <v>0</v>
      </c>
      <c r="C53" s="42">
        <v>4.6657000000000002</v>
      </c>
      <c r="D53" s="42">
        <v>4.6657000000000002</v>
      </c>
      <c r="E53" s="42">
        <v>4.6657000000000002</v>
      </c>
      <c r="F53" s="42">
        <v>0</v>
      </c>
      <c r="G53" s="42">
        <v>4.6657000000000002</v>
      </c>
      <c r="H53" s="42">
        <v>4.6657000000000002</v>
      </c>
      <c r="I53" s="42">
        <v>4.6657000000000002</v>
      </c>
      <c r="J53" s="42">
        <v>4.6657000000000002</v>
      </c>
      <c r="K53" s="42">
        <v>0</v>
      </c>
      <c r="L53" s="42">
        <v>0</v>
      </c>
      <c r="M53" s="42">
        <v>0</v>
      </c>
      <c r="N53" s="42">
        <v>3.7248000000000001</v>
      </c>
      <c r="O53" s="42">
        <v>5.5872000000000002</v>
      </c>
      <c r="P53" s="42">
        <v>0</v>
      </c>
      <c r="Q53" s="42">
        <v>5.5872000000000002</v>
      </c>
      <c r="R53" s="42">
        <v>0</v>
      </c>
      <c r="S53" s="42">
        <v>0</v>
      </c>
      <c r="T53" s="42">
        <v>0</v>
      </c>
      <c r="U53" s="42">
        <v>1.8624000000000001</v>
      </c>
      <c r="V53" s="42">
        <v>5.5968999999999998</v>
      </c>
      <c r="W53" s="42">
        <v>0</v>
      </c>
      <c r="X53" s="42">
        <v>5.5968999999999998</v>
      </c>
      <c r="Y53" s="42">
        <v>4.6657000000000002</v>
      </c>
      <c r="Z53" s="42">
        <v>0</v>
      </c>
      <c r="AA53" s="42">
        <v>5.5968999999999998</v>
      </c>
      <c r="AB53" s="42">
        <v>0</v>
      </c>
      <c r="AC53" s="42">
        <v>5.5968999999999998</v>
      </c>
      <c r="AD53" s="42"/>
      <c r="AE53" s="42"/>
      <c r="AF53" s="42"/>
      <c r="AH53" s="43"/>
    </row>
    <row r="54" spans="1:34" x14ac:dyDescent="0.25">
      <c r="A54" s="28">
        <v>52</v>
      </c>
      <c r="B54" s="42">
        <v>0</v>
      </c>
      <c r="C54" s="42">
        <v>4.6657000000000002</v>
      </c>
      <c r="D54" s="42">
        <v>4.6657000000000002</v>
      </c>
      <c r="E54" s="42">
        <v>4.6657000000000002</v>
      </c>
      <c r="F54" s="42">
        <v>0</v>
      </c>
      <c r="G54" s="42">
        <v>4.6657000000000002</v>
      </c>
      <c r="H54" s="42">
        <v>4.6657000000000002</v>
      </c>
      <c r="I54" s="42">
        <v>4.6657000000000002</v>
      </c>
      <c r="J54" s="42">
        <v>4.6657000000000002</v>
      </c>
      <c r="K54" s="42">
        <v>0</v>
      </c>
      <c r="L54" s="42">
        <v>0</v>
      </c>
      <c r="M54" s="42">
        <v>0</v>
      </c>
      <c r="N54" s="42">
        <v>3.7248000000000001</v>
      </c>
      <c r="O54" s="42">
        <v>5.5872000000000002</v>
      </c>
      <c r="P54" s="42">
        <v>0</v>
      </c>
      <c r="Q54" s="42">
        <v>5.5872000000000002</v>
      </c>
      <c r="R54" s="42">
        <v>0</v>
      </c>
      <c r="S54" s="42">
        <v>0</v>
      </c>
      <c r="T54" s="42">
        <v>0</v>
      </c>
      <c r="U54" s="42">
        <v>1.8624000000000001</v>
      </c>
      <c r="V54" s="42">
        <v>5.5968999999999998</v>
      </c>
      <c r="W54" s="42">
        <v>0</v>
      </c>
      <c r="X54" s="42">
        <v>5.5968999999999998</v>
      </c>
      <c r="Y54" s="42">
        <v>4.6657000000000002</v>
      </c>
      <c r="Z54" s="42">
        <v>0</v>
      </c>
      <c r="AA54" s="42">
        <v>5.5968999999999998</v>
      </c>
      <c r="AB54" s="42">
        <v>0</v>
      </c>
      <c r="AC54" s="42">
        <v>5.5968999999999998</v>
      </c>
      <c r="AD54" s="42"/>
      <c r="AE54" s="42"/>
      <c r="AF54" s="42"/>
      <c r="AH54" s="43"/>
    </row>
    <row r="55" spans="1:34" x14ac:dyDescent="0.25">
      <c r="A55" s="28">
        <v>53</v>
      </c>
      <c r="B55" s="42">
        <v>4.6657000000000002</v>
      </c>
      <c r="C55" s="42">
        <v>4.6657000000000002</v>
      </c>
      <c r="D55" s="42">
        <v>4.6657000000000002</v>
      </c>
      <c r="E55" s="42">
        <v>4.6657000000000002</v>
      </c>
      <c r="F55" s="42">
        <v>4.6657000000000002</v>
      </c>
      <c r="G55" s="42">
        <v>4.6657000000000002</v>
      </c>
      <c r="H55" s="42">
        <v>4.6657000000000002</v>
      </c>
      <c r="I55" s="42">
        <v>4.6657000000000002</v>
      </c>
      <c r="J55" s="42">
        <v>4.6657000000000002</v>
      </c>
      <c r="K55" s="42">
        <v>5.5872000000000002</v>
      </c>
      <c r="L55" s="42">
        <v>6.0528000000000004</v>
      </c>
      <c r="M55" s="42">
        <v>6.5183999999999997</v>
      </c>
      <c r="N55" s="42">
        <v>6.5183999999999997</v>
      </c>
      <c r="O55" s="42">
        <v>5.5872000000000002</v>
      </c>
      <c r="P55" s="42">
        <v>0</v>
      </c>
      <c r="Q55" s="42">
        <v>5.5872000000000002</v>
      </c>
      <c r="R55" s="42">
        <v>0</v>
      </c>
      <c r="S55" s="42">
        <v>5.5968999999999998</v>
      </c>
      <c r="T55" s="42">
        <v>0</v>
      </c>
      <c r="U55" s="42">
        <v>1.8624000000000001</v>
      </c>
      <c r="V55" s="42">
        <v>5.5968999999999998</v>
      </c>
      <c r="W55" s="42">
        <v>5.5968999999999998</v>
      </c>
      <c r="X55" s="42">
        <v>5.5968999999999998</v>
      </c>
      <c r="Y55" s="42">
        <v>4.6657000000000002</v>
      </c>
      <c r="Z55" s="42">
        <v>5.5968999999999998</v>
      </c>
      <c r="AA55" s="42">
        <v>5.5968999999999998</v>
      </c>
      <c r="AB55" s="42">
        <v>5.5968999999999998</v>
      </c>
      <c r="AC55" s="42">
        <v>5.5968999999999998</v>
      </c>
      <c r="AD55" s="42"/>
      <c r="AE55" s="42"/>
      <c r="AF55" s="42"/>
      <c r="AH55" s="43"/>
    </row>
    <row r="56" spans="1:34" x14ac:dyDescent="0.25">
      <c r="A56" s="28">
        <v>54</v>
      </c>
      <c r="B56" s="42">
        <v>4.6657000000000002</v>
      </c>
      <c r="C56" s="42">
        <v>4.6657000000000002</v>
      </c>
      <c r="D56" s="42">
        <v>4.6657000000000002</v>
      </c>
      <c r="E56" s="42">
        <v>4.6657000000000002</v>
      </c>
      <c r="F56" s="42">
        <v>4.6657000000000002</v>
      </c>
      <c r="G56" s="42">
        <v>4.6657000000000002</v>
      </c>
      <c r="H56" s="42">
        <v>4.6657000000000002</v>
      </c>
      <c r="I56" s="42">
        <v>4.6657000000000002</v>
      </c>
      <c r="J56" s="42">
        <v>4.6657000000000002</v>
      </c>
      <c r="K56" s="42">
        <v>5.5872000000000002</v>
      </c>
      <c r="L56" s="42">
        <v>6.0528000000000004</v>
      </c>
      <c r="M56" s="42">
        <v>6.5183999999999997</v>
      </c>
      <c r="N56" s="42">
        <v>6.5183999999999997</v>
      </c>
      <c r="O56" s="42">
        <v>5.5872000000000002</v>
      </c>
      <c r="P56" s="42">
        <v>0</v>
      </c>
      <c r="Q56" s="42">
        <v>5.5872000000000002</v>
      </c>
      <c r="R56" s="42">
        <v>0</v>
      </c>
      <c r="S56" s="42">
        <v>5.5968999999999998</v>
      </c>
      <c r="T56" s="42">
        <v>0</v>
      </c>
      <c r="U56" s="42">
        <v>1.8624000000000001</v>
      </c>
      <c r="V56" s="42">
        <v>5.5968999999999998</v>
      </c>
      <c r="W56" s="42">
        <v>5.5968999999999998</v>
      </c>
      <c r="X56" s="42">
        <v>5.5968999999999998</v>
      </c>
      <c r="Y56" s="42">
        <v>4.6657000000000002</v>
      </c>
      <c r="Z56" s="42">
        <v>5.5968999999999998</v>
      </c>
      <c r="AA56" s="42">
        <v>5.5968999999999998</v>
      </c>
      <c r="AB56" s="42">
        <v>5.5968999999999998</v>
      </c>
      <c r="AC56" s="42">
        <v>5.5968999999999998</v>
      </c>
      <c r="AD56" s="42"/>
      <c r="AE56" s="42"/>
      <c r="AF56" s="42"/>
      <c r="AH56" s="43"/>
    </row>
    <row r="57" spans="1:34" x14ac:dyDescent="0.25">
      <c r="A57" s="28">
        <v>55</v>
      </c>
      <c r="B57" s="42">
        <v>4.6657000000000002</v>
      </c>
      <c r="C57" s="42">
        <v>4.6657000000000002</v>
      </c>
      <c r="D57" s="42">
        <v>4.6657000000000002</v>
      </c>
      <c r="E57" s="42">
        <v>4.6657000000000002</v>
      </c>
      <c r="F57" s="42">
        <v>0</v>
      </c>
      <c r="G57" s="42">
        <v>4.6657000000000002</v>
      </c>
      <c r="H57" s="42">
        <v>4.6657000000000002</v>
      </c>
      <c r="I57" s="42">
        <v>4.6657000000000002</v>
      </c>
      <c r="J57" s="42">
        <v>4.6657000000000002</v>
      </c>
      <c r="K57" s="42">
        <v>5.5872000000000002</v>
      </c>
      <c r="L57" s="42">
        <v>6.0528000000000004</v>
      </c>
      <c r="M57" s="42">
        <v>6.5183999999999997</v>
      </c>
      <c r="N57" s="42">
        <v>6.5183999999999997</v>
      </c>
      <c r="O57" s="42">
        <v>5.5872000000000002</v>
      </c>
      <c r="P57" s="42">
        <v>0</v>
      </c>
      <c r="Q57" s="42">
        <v>5.5872000000000002</v>
      </c>
      <c r="R57" s="42">
        <v>0</v>
      </c>
      <c r="S57" s="42">
        <v>5.5968999999999998</v>
      </c>
      <c r="T57" s="42">
        <v>0</v>
      </c>
      <c r="U57" s="42">
        <v>1.8624000000000001</v>
      </c>
      <c r="V57" s="42">
        <v>5.5968999999999998</v>
      </c>
      <c r="W57" s="42">
        <v>5.5968999999999998</v>
      </c>
      <c r="X57" s="42">
        <v>5.5968999999999998</v>
      </c>
      <c r="Y57" s="42">
        <v>4.6657000000000002</v>
      </c>
      <c r="Z57" s="42">
        <v>5.5968999999999998</v>
      </c>
      <c r="AA57" s="42">
        <v>5.5968999999999998</v>
      </c>
      <c r="AB57" s="42">
        <v>5.5968999999999998</v>
      </c>
      <c r="AC57" s="42">
        <v>5.5968999999999998</v>
      </c>
      <c r="AD57" s="42"/>
      <c r="AE57" s="42"/>
      <c r="AF57" s="42"/>
      <c r="AH57" s="43"/>
    </row>
    <row r="58" spans="1:34" x14ac:dyDescent="0.25">
      <c r="A58" s="28">
        <v>56</v>
      </c>
      <c r="B58" s="42">
        <v>4.6657000000000002</v>
      </c>
      <c r="C58" s="42">
        <v>4.6657000000000002</v>
      </c>
      <c r="D58" s="42">
        <v>4.6657000000000002</v>
      </c>
      <c r="E58" s="42">
        <v>4.6657000000000002</v>
      </c>
      <c r="F58" s="42">
        <v>0</v>
      </c>
      <c r="G58" s="42">
        <v>4.6657000000000002</v>
      </c>
      <c r="H58" s="42">
        <v>4.6657000000000002</v>
      </c>
      <c r="I58" s="42">
        <v>4.6657000000000002</v>
      </c>
      <c r="J58" s="42">
        <v>4.6657000000000002</v>
      </c>
      <c r="K58" s="42">
        <v>5.5872000000000002</v>
      </c>
      <c r="L58" s="42">
        <v>6.0528000000000004</v>
      </c>
      <c r="M58" s="42">
        <v>6.5183999999999997</v>
      </c>
      <c r="N58" s="42">
        <v>6.5183999999999997</v>
      </c>
      <c r="O58" s="42">
        <v>5.5872000000000002</v>
      </c>
      <c r="P58" s="42">
        <v>0</v>
      </c>
      <c r="Q58" s="42">
        <v>5.5872000000000002</v>
      </c>
      <c r="R58" s="42">
        <v>0</v>
      </c>
      <c r="S58" s="42">
        <v>5.5968999999999998</v>
      </c>
      <c r="T58" s="42">
        <v>0</v>
      </c>
      <c r="U58" s="42">
        <v>1.8624000000000001</v>
      </c>
      <c r="V58" s="42">
        <v>5.5968999999999998</v>
      </c>
      <c r="W58" s="42">
        <v>5.5968999999999998</v>
      </c>
      <c r="X58" s="42">
        <v>5.5968999999999998</v>
      </c>
      <c r="Y58" s="42">
        <v>4.6657000000000002</v>
      </c>
      <c r="Z58" s="42">
        <v>5.5968999999999998</v>
      </c>
      <c r="AA58" s="42">
        <v>5.5968999999999998</v>
      </c>
      <c r="AB58" s="42">
        <v>5.5968999999999998</v>
      </c>
      <c r="AC58" s="42">
        <v>5.5968999999999998</v>
      </c>
      <c r="AD58" s="42"/>
      <c r="AE58" s="42"/>
      <c r="AF58" s="42"/>
      <c r="AH58" s="43"/>
    </row>
    <row r="59" spans="1:34" x14ac:dyDescent="0.25">
      <c r="A59" s="28">
        <v>57</v>
      </c>
      <c r="B59" s="42">
        <v>0</v>
      </c>
      <c r="C59" s="42">
        <v>4.6657000000000002</v>
      </c>
      <c r="D59" s="42">
        <v>4.6657000000000002</v>
      </c>
      <c r="E59" s="42">
        <v>4.6657000000000002</v>
      </c>
      <c r="F59" s="42">
        <v>0</v>
      </c>
      <c r="G59" s="42">
        <v>4.6657000000000002</v>
      </c>
      <c r="H59" s="42">
        <v>4.6657000000000002</v>
      </c>
      <c r="I59" s="42">
        <v>4.6657000000000002</v>
      </c>
      <c r="J59" s="42">
        <v>4.6657000000000002</v>
      </c>
      <c r="K59" s="42">
        <v>5.5872000000000002</v>
      </c>
      <c r="L59" s="42">
        <v>6.0528000000000004</v>
      </c>
      <c r="M59" s="42">
        <v>6.5183999999999997</v>
      </c>
      <c r="N59" s="42">
        <v>6.5183999999999997</v>
      </c>
      <c r="O59" s="42">
        <v>5.5872000000000002</v>
      </c>
      <c r="P59" s="42">
        <v>0</v>
      </c>
      <c r="Q59" s="42">
        <v>5.5872000000000002</v>
      </c>
      <c r="R59" s="42">
        <v>0</v>
      </c>
      <c r="S59" s="42">
        <v>5.5968999999999998</v>
      </c>
      <c r="T59" s="42">
        <v>0</v>
      </c>
      <c r="U59" s="42">
        <v>1.8624000000000001</v>
      </c>
      <c r="V59" s="42">
        <v>5.5968999999999998</v>
      </c>
      <c r="W59" s="42">
        <v>5.5968999999999998</v>
      </c>
      <c r="X59" s="42">
        <v>5.5968999999999998</v>
      </c>
      <c r="Y59" s="42">
        <v>4.6657000000000002</v>
      </c>
      <c r="Z59" s="42">
        <v>5.5968999999999998</v>
      </c>
      <c r="AA59" s="42">
        <v>5.5968999999999998</v>
      </c>
      <c r="AB59" s="42">
        <v>0</v>
      </c>
      <c r="AC59" s="42">
        <v>5.5968999999999998</v>
      </c>
      <c r="AD59" s="42"/>
      <c r="AE59" s="42"/>
      <c r="AF59" s="42"/>
      <c r="AH59" s="43"/>
    </row>
    <row r="60" spans="1:34" x14ac:dyDescent="0.25">
      <c r="A60" s="28">
        <v>58</v>
      </c>
      <c r="B60" s="42">
        <v>0</v>
      </c>
      <c r="C60" s="42">
        <v>4.6657000000000002</v>
      </c>
      <c r="D60" s="42">
        <v>4.6657000000000002</v>
      </c>
      <c r="E60" s="42">
        <v>4.6657000000000002</v>
      </c>
      <c r="F60" s="42">
        <v>0</v>
      </c>
      <c r="G60" s="42">
        <v>4.6657000000000002</v>
      </c>
      <c r="H60" s="42">
        <v>4.6657000000000002</v>
      </c>
      <c r="I60" s="42">
        <v>4.6657000000000002</v>
      </c>
      <c r="J60" s="42">
        <v>4.6657000000000002</v>
      </c>
      <c r="K60" s="42">
        <v>5.5872000000000002</v>
      </c>
      <c r="L60" s="42">
        <v>6.0528000000000004</v>
      </c>
      <c r="M60" s="42">
        <v>6.5183999999999997</v>
      </c>
      <c r="N60" s="42">
        <v>6.5183999999999997</v>
      </c>
      <c r="O60" s="42">
        <v>5.5872000000000002</v>
      </c>
      <c r="P60" s="42">
        <v>0</v>
      </c>
      <c r="Q60" s="42">
        <v>5.5872000000000002</v>
      </c>
      <c r="R60" s="42">
        <v>0</v>
      </c>
      <c r="S60" s="42">
        <v>5.5968999999999998</v>
      </c>
      <c r="T60" s="42">
        <v>0</v>
      </c>
      <c r="U60" s="42">
        <v>1.8624000000000001</v>
      </c>
      <c r="V60" s="42">
        <v>5.5968999999999998</v>
      </c>
      <c r="W60" s="42">
        <v>5.5968999999999998</v>
      </c>
      <c r="X60" s="42">
        <v>5.5968999999999998</v>
      </c>
      <c r="Y60" s="42">
        <v>4.6657000000000002</v>
      </c>
      <c r="Z60" s="42">
        <v>5.5968999999999998</v>
      </c>
      <c r="AA60" s="42">
        <v>5.5968999999999998</v>
      </c>
      <c r="AB60" s="42">
        <v>0</v>
      </c>
      <c r="AC60" s="42">
        <v>5.5968999999999998</v>
      </c>
      <c r="AD60" s="42"/>
      <c r="AE60" s="42"/>
      <c r="AF60" s="42"/>
      <c r="AH60" s="43"/>
    </row>
    <row r="61" spans="1:34" x14ac:dyDescent="0.25">
      <c r="A61" s="28">
        <v>59</v>
      </c>
      <c r="B61" s="42">
        <v>4.6657000000000002</v>
      </c>
      <c r="C61" s="42">
        <v>4.6657000000000002</v>
      </c>
      <c r="D61" s="42">
        <v>4.6657000000000002</v>
      </c>
      <c r="E61" s="42">
        <v>4.6657000000000002</v>
      </c>
      <c r="F61" s="42">
        <v>0</v>
      </c>
      <c r="G61" s="42">
        <v>4.6657000000000002</v>
      </c>
      <c r="H61" s="42">
        <v>4.6657000000000002</v>
      </c>
      <c r="I61" s="42">
        <v>4.6657000000000002</v>
      </c>
      <c r="J61" s="42">
        <v>4.6657000000000002</v>
      </c>
      <c r="K61" s="42">
        <v>5.5872000000000002</v>
      </c>
      <c r="L61" s="42">
        <v>0</v>
      </c>
      <c r="M61" s="42">
        <v>6.5183999999999997</v>
      </c>
      <c r="N61" s="42">
        <v>6.5183999999999997</v>
      </c>
      <c r="O61" s="42">
        <v>5.5872000000000002</v>
      </c>
      <c r="P61" s="42">
        <v>0</v>
      </c>
      <c r="Q61" s="42">
        <v>5.5872000000000002</v>
      </c>
      <c r="R61" s="42">
        <v>0</v>
      </c>
      <c r="S61" s="42">
        <v>5.5968999999999998</v>
      </c>
      <c r="T61" s="42">
        <v>0</v>
      </c>
      <c r="U61" s="42">
        <v>4.6657000000000002</v>
      </c>
      <c r="V61" s="42">
        <v>5.5968999999999998</v>
      </c>
      <c r="W61" s="42">
        <v>5.5968999999999998</v>
      </c>
      <c r="X61" s="42">
        <v>5.5968999999999998</v>
      </c>
      <c r="Y61" s="42">
        <v>4.6657000000000002</v>
      </c>
      <c r="Z61" s="42">
        <v>5.5968999999999998</v>
      </c>
      <c r="AA61" s="42">
        <v>5.5968999999999998</v>
      </c>
      <c r="AB61" s="42">
        <v>0</v>
      </c>
      <c r="AC61" s="42">
        <v>1.8624000000000001</v>
      </c>
      <c r="AD61" s="42"/>
      <c r="AE61" s="42"/>
      <c r="AF61" s="42"/>
      <c r="AH61" s="43"/>
    </row>
    <row r="62" spans="1:34" x14ac:dyDescent="0.25">
      <c r="A62" s="28">
        <v>60</v>
      </c>
      <c r="B62" s="42">
        <v>4.6657000000000002</v>
      </c>
      <c r="C62" s="42">
        <v>4.6657000000000002</v>
      </c>
      <c r="D62" s="42">
        <v>4.6657000000000002</v>
      </c>
      <c r="E62" s="42">
        <v>4.6657000000000002</v>
      </c>
      <c r="F62" s="42">
        <v>0</v>
      </c>
      <c r="G62" s="42">
        <v>4.6657000000000002</v>
      </c>
      <c r="H62" s="42">
        <v>4.6657000000000002</v>
      </c>
      <c r="I62" s="42">
        <v>4.6657000000000002</v>
      </c>
      <c r="J62" s="42">
        <v>4.6657000000000002</v>
      </c>
      <c r="K62" s="42">
        <v>5.5872000000000002</v>
      </c>
      <c r="L62" s="42">
        <v>0</v>
      </c>
      <c r="M62" s="42">
        <v>6.5183999999999997</v>
      </c>
      <c r="N62" s="42">
        <v>6.5183999999999997</v>
      </c>
      <c r="O62" s="42">
        <v>5.5872000000000002</v>
      </c>
      <c r="P62" s="42">
        <v>0</v>
      </c>
      <c r="Q62" s="42">
        <v>5.5872000000000002</v>
      </c>
      <c r="R62" s="42">
        <v>0</v>
      </c>
      <c r="S62" s="42">
        <v>5.5968999999999998</v>
      </c>
      <c r="T62" s="42">
        <v>0</v>
      </c>
      <c r="U62" s="42">
        <v>4.6657000000000002</v>
      </c>
      <c r="V62" s="42">
        <v>5.5968999999999998</v>
      </c>
      <c r="W62" s="42">
        <v>5.5968999999999998</v>
      </c>
      <c r="X62" s="42">
        <v>5.5968999999999998</v>
      </c>
      <c r="Y62" s="42">
        <v>4.6657000000000002</v>
      </c>
      <c r="Z62" s="42">
        <v>5.5968999999999998</v>
      </c>
      <c r="AA62" s="42">
        <v>5.5968999999999998</v>
      </c>
      <c r="AB62" s="42">
        <v>0</v>
      </c>
      <c r="AC62" s="42">
        <v>1.8624000000000001</v>
      </c>
      <c r="AD62" s="42"/>
      <c r="AE62" s="42"/>
      <c r="AF62" s="42"/>
      <c r="AH62" s="43"/>
    </row>
    <row r="63" spans="1:34" x14ac:dyDescent="0.25">
      <c r="A63" s="28">
        <v>61</v>
      </c>
      <c r="B63" s="42">
        <v>0</v>
      </c>
      <c r="C63" s="42">
        <v>4.6657000000000002</v>
      </c>
      <c r="D63" s="42">
        <v>4.6657000000000002</v>
      </c>
      <c r="E63" s="42">
        <v>0</v>
      </c>
      <c r="F63" s="42">
        <v>0</v>
      </c>
      <c r="G63" s="42">
        <v>4.6657000000000002</v>
      </c>
      <c r="H63" s="42">
        <v>4.6657000000000002</v>
      </c>
      <c r="I63" s="42">
        <v>4.6657000000000002</v>
      </c>
      <c r="J63" s="42">
        <v>4.6657000000000002</v>
      </c>
      <c r="K63" s="42">
        <v>0</v>
      </c>
      <c r="L63" s="42">
        <v>0</v>
      </c>
      <c r="M63" s="42">
        <v>0</v>
      </c>
      <c r="N63" s="42">
        <v>6.5183999999999997</v>
      </c>
      <c r="O63" s="42">
        <v>5.5872000000000002</v>
      </c>
      <c r="P63" s="42">
        <v>0</v>
      </c>
      <c r="Q63" s="42">
        <v>5.5872000000000002</v>
      </c>
      <c r="R63" s="42">
        <v>5.6066000000000003</v>
      </c>
      <c r="S63" s="42">
        <v>0</v>
      </c>
      <c r="T63" s="42">
        <v>0</v>
      </c>
      <c r="U63" s="42">
        <v>4.6657000000000002</v>
      </c>
      <c r="V63" s="42">
        <v>0</v>
      </c>
      <c r="W63" s="42">
        <v>5.5968999999999998</v>
      </c>
      <c r="X63" s="42">
        <v>5.5968999999999998</v>
      </c>
      <c r="Y63" s="42">
        <v>5.5968999999999998</v>
      </c>
      <c r="Z63" s="42">
        <v>0</v>
      </c>
      <c r="AA63" s="42">
        <v>0</v>
      </c>
      <c r="AB63" s="42">
        <v>5.5968999999999998</v>
      </c>
      <c r="AC63" s="42">
        <v>1.8624000000000001</v>
      </c>
      <c r="AD63" s="42"/>
      <c r="AE63" s="42"/>
      <c r="AF63" s="42"/>
      <c r="AH63" s="43"/>
    </row>
    <row r="64" spans="1:34" x14ac:dyDescent="0.25">
      <c r="A64" s="28">
        <v>62</v>
      </c>
      <c r="B64" s="42">
        <v>0</v>
      </c>
      <c r="C64" s="42">
        <v>4.6657000000000002</v>
      </c>
      <c r="D64" s="42">
        <v>4.6657000000000002</v>
      </c>
      <c r="E64" s="42">
        <v>0</v>
      </c>
      <c r="F64" s="42">
        <v>0</v>
      </c>
      <c r="G64" s="42">
        <v>4.6657000000000002</v>
      </c>
      <c r="H64" s="42">
        <v>4.6657000000000002</v>
      </c>
      <c r="I64" s="42">
        <v>4.6657000000000002</v>
      </c>
      <c r="J64" s="42">
        <v>4.6657000000000002</v>
      </c>
      <c r="K64" s="42">
        <v>0</v>
      </c>
      <c r="L64" s="42">
        <v>0</v>
      </c>
      <c r="M64" s="42">
        <v>0</v>
      </c>
      <c r="N64" s="42">
        <v>6.5183999999999997</v>
      </c>
      <c r="O64" s="42">
        <v>5.5872000000000002</v>
      </c>
      <c r="P64" s="42">
        <v>0</v>
      </c>
      <c r="Q64" s="42">
        <v>5.5872000000000002</v>
      </c>
      <c r="R64" s="42">
        <v>5.6066000000000003</v>
      </c>
      <c r="S64" s="42">
        <v>0</v>
      </c>
      <c r="T64" s="42">
        <v>0</v>
      </c>
      <c r="U64" s="42">
        <v>4.6657000000000002</v>
      </c>
      <c r="V64" s="42">
        <v>0</v>
      </c>
      <c r="W64" s="42">
        <v>5.5968999999999998</v>
      </c>
      <c r="X64" s="42">
        <v>5.5968999999999998</v>
      </c>
      <c r="Y64" s="42">
        <v>5.5968999999999998</v>
      </c>
      <c r="Z64" s="42">
        <v>0</v>
      </c>
      <c r="AA64" s="42">
        <v>0</v>
      </c>
      <c r="AB64" s="42">
        <v>5.5968999999999998</v>
      </c>
      <c r="AC64" s="42">
        <v>1.8624000000000001</v>
      </c>
      <c r="AD64" s="42"/>
      <c r="AE64" s="42"/>
      <c r="AF64" s="42"/>
      <c r="AH64" s="43"/>
    </row>
    <row r="65" spans="1:34" x14ac:dyDescent="0.25">
      <c r="A65" s="28">
        <v>63</v>
      </c>
      <c r="B65" s="42">
        <v>0</v>
      </c>
      <c r="C65" s="42">
        <v>4.6657000000000002</v>
      </c>
      <c r="D65" s="42">
        <v>0</v>
      </c>
      <c r="E65" s="42">
        <v>0</v>
      </c>
      <c r="F65" s="42">
        <v>0</v>
      </c>
      <c r="G65" s="42">
        <v>4.6657000000000002</v>
      </c>
      <c r="H65" s="42">
        <v>4.6657000000000002</v>
      </c>
      <c r="I65" s="42">
        <v>0</v>
      </c>
      <c r="J65" s="42">
        <v>4.6657000000000002</v>
      </c>
      <c r="K65" s="42">
        <v>0</v>
      </c>
      <c r="L65" s="42">
        <v>0</v>
      </c>
      <c r="M65" s="42">
        <v>0</v>
      </c>
      <c r="N65" s="42">
        <v>6.5183999999999997</v>
      </c>
      <c r="O65" s="42">
        <v>5.5872000000000002</v>
      </c>
      <c r="P65" s="42">
        <v>0</v>
      </c>
      <c r="Q65" s="42">
        <v>5.5872000000000002</v>
      </c>
      <c r="R65" s="42">
        <v>5.6066000000000003</v>
      </c>
      <c r="S65" s="42">
        <v>0</v>
      </c>
      <c r="T65" s="42">
        <v>0</v>
      </c>
      <c r="U65" s="42">
        <v>4.6657000000000002</v>
      </c>
      <c r="V65" s="42">
        <v>0</v>
      </c>
      <c r="W65" s="42">
        <v>0</v>
      </c>
      <c r="X65" s="42">
        <v>5.5968999999999998</v>
      </c>
      <c r="Y65" s="42">
        <v>0</v>
      </c>
      <c r="Z65" s="42">
        <v>0</v>
      </c>
      <c r="AA65" s="42">
        <v>0</v>
      </c>
      <c r="AB65" s="42">
        <v>0</v>
      </c>
      <c r="AC65" s="42">
        <v>5.5968999999999998</v>
      </c>
      <c r="AD65" s="42"/>
      <c r="AE65" s="42"/>
      <c r="AF65" s="42"/>
      <c r="AH65" s="43"/>
    </row>
    <row r="66" spans="1:34" x14ac:dyDescent="0.25">
      <c r="A66" s="28">
        <v>64</v>
      </c>
      <c r="B66" s="42">
        <v>0</v>
      </c>
      <c r="C66" s="42">
        <v>4.6657000000000002</v>
      </c>
      <c r="D66" s="42">
        <v>0</v>
      </c>
      <c r="E66" s="42">
        <v>0</v>
      </c>
      <c r="F66" s="42">
        <v>0</v>
      </c>
      <c r="G66" s="42">
        <v>4.6657000000000002</v>
      </c>
      <c r="H66" s="42">
        <v>4.6657000000000002</v>
      </c>
      <c r="I66" s="42">
        <v>0</v>
      </c>
      <c r="J66" s="42">
        <v>4.6657000000000002</v>
      </c>
      <c r="K66" s="42">
        <v>0</v>
      </c>
      <c r="L66" s="42">
        <v>0</v>
      </c>
      <c r="M66" s="42">
        <v>0</v>
      </c>
      <c r="N66" s="42">
        <v>6.5183999999999997</v>
      </c>
      <c r="O66" s="42">
        <v>5.5872000000000002</v>
      </c>
      <c r="P66" s="42">
        <v>0</v>
      </c>
      <c r="Q66" s="42">
        <v>5.5872000000000002</v>
      </c>
      <c r="R66" s="42">
        <v>5.6066000000000003</v>
      </c>
      <c r="S66" s="42">
        <v>0</v>
      </c>
      <c r="T66" s="42">
        <v>0</v>
      </c>
      <c r="U66" s="42">
        <v>4.6657000000000002</v>
      </c>
      <c r="V66" s="42">
        <v>0</v>
      </c>
      <c r="W66" s="42">
        <v>0</v>
      </c>
      <c r="X66" s="42">
        <v>5.5968999999999998</v>
      </c>
      <c r="Y66" s="42">
        <v>0</v>
      </c>
      <c r="Z66" s="42">
        <v>0</v>
      </c>
      <c r="AA66" s="42">
        <v>0</v>
      </c>
      <c r="AB66" s="42">
        <v>0</v>
      </c>
      <c r="AC66" s="42">
        <v>5.5968999999999998</v>
      </c>
      <c r="AD66" s="42"/>
      <c r="AE66" s="42"/>
      <c r="AF66" s="42"/>
      <c r="AH66" s="43"/>
    </row>
    <row r="67" spans="1:34" x14ac:dyDescent="0.25">
      <c r="A67" s="28">
        <v>65</v>
      </c>
      <c r="B67" s="42">
        <v>0</v>
      </c>
      <c r="C67" s="42">
        <v>4.6657000000000002</v>
      </c>
      <c r="D67" s="42">
        <v>0</v>
      </c>
      <c r="E67" s="42">
        <v>0</v>
      </c>
      <c r="F67" s="42">
        <v>0</v>
      </c>
      <c r="G67" s="42">
        <v>4.6657000000000002</v>
      </c>
      <c r="H67" s="42">
        <v>0</v>
      </c>
      <c r="I67" s="42">
        <v>0</v>
      </c>
      <c r="J67" s="42">
        <v>4.6657000000000002</v>
      </c>
      <c r="K67" s="42">
        <v>0</v>
      </c>
      <c r="L67" s="42">
        <v>0</v>
      </c>
      <c r="M67" s="42">
        <v>0</v>
      </c>
      <c r="N67" s="42">
        <v>6.5183999999999997</v>
      </c>
      <c r="O67" s="42">
        <v>5.5872000000000002</v>
      </c>
      <c r="P67" s="42">
        <v>0</v>
      </c>
      <c r="Q67" s="42">
        <v>5.5872000000000002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5.5968999999999998</v>
      </c>
      <c r="Y67" s="42">
        <v>0</v>
      </c>
      <c r="Z67" s="42">
        <v>0</v>
      </c>
      <c r="AA67" s="42">
        <v>5.5968999999999998</v>
      </c>
      <c r="AB67" s="42">
        <v>0</v>
      </c>
      <c r="AC67" s="42">
        <v>5.5968999999999998</v>
      </c>
      <c r="AD67" s="42"/>
      <c r="AE67" s="42"/>
      <c r="AF67" s="42"/>
      <c r="AH67" s="43"/>
    </row>
    <row r="68" spans="1:34" x14ac:dyDescent="0.25">
      <c r="A68" s="28">
        <v>66</v>
      </c>
      <c r="B68" s="42">
        <v>0</v>
      </c>
      <c r="C68" s="42">
        <v>4.6657000000000002</v>
      </c>
      <c r="D68" s="42">
        <v>0</v>
      </c>
      <c r="E68" s="42">
        <v>0</v>
      </c>
      <c r="F68" s="42">
        <v>0</v>
      </c>
      <c r="G68" s="42">
        <v>4.6657000000000002</v>
      </c>
      <c r="H68" s="42">
        <v>0</v>
      </c>
      <c r="I68" s="42">
        <v>0</v>
      </c>
      <c r="J68" s="42">
        <v>4.6657000000000002</v>
      </c>
      <c r="K68" s="42">
        <v>0</v>
      </c>
      <c r="L68" s="42">
        <v>0</v>
      </c>
      <c r="M68" s="42">
        <v>0</v>
      </c>
      <c r="N68" s="42">
        <v>6.5183999999999997</v>
      </c>
      <c r="O68" s="42">
        <v>5.5872000000000002</v>
      </c>
      <c r="P68" s="42">
        <v>0</v>
      </c>
      <c r="Q68" s="42">
        <v>5.5872000000000002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5.5968999999999998</v>
      </c>
      <c r="Y68" s="42">
        <v>0</v>
      </c>
      <c r="Z68" s="42">
        <v>0</v>
      </c>
      <c r="AA68" s="42">
        <v>5.5968999999999998</v>
      </c>
      <c r="AB68" s="42">
        <v>0</v>
      </c>
      <c r="AC68" s="42">
        <v>5.5968999999999998</v>
      </c>
      <c r="AD68" s="42"/>
      <c r="AE68" s="42"/>
      <c r="AF68" s="42"/>
      <c r="AH68" s="43"/>
    </row>
    <row r="69" spans="1:34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5.5968999999999998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/>
      <c r="AE69" s="42"/>
      <c r="AF69" s="42"/>
      <c r="AH69" s="43"/>
    </row>
    <row r="70" spans="1:34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5.5968999999999998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/>
      <c r="AE70" s="42"/>
      <c r="AF70" s="42"/>
      <c r="AH70" s="43"/>
    </row>
    <row r="71" spans="1:34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4.6657000000000002</v>
      </c>
      <c r="H71" s="42">
        <v>0</v>
      </c>
      <c r="I71" s="42">
        <v>0</v>
      </c>
      <c r="J71" s="42">
        <v>4.6657000000000002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5.5968999999999998</v>
      </c>
      <c r="Y71" s="42">
        <v>5.5968999999999998</v>
      </c>
      <c r="Z71" s="42">
        <v>0</v>
      </c>
      <c r="AA71" s="42">
        <v>5.5968999999999998</v>
      </c>
      <c r="AB71" s="42">
        <v>5.5968999999999998</v>
      </c>
      <c r="AC71" s="42">
        <v>0.93120000000000003</v>
      </c>
      <c r="AD71" s="42"/>
      <c r="AE71" s="42"/>
      <c r="AF71" s="42"/>
      <c r="AH71" s="43"/>
    </row>
    <row r="72" spans="1:34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4.6657000000000002</v>
      </c>
      <c r="H72" s="42">
        <v>0</v>
      </c>
      <c r="I72" s="42">
        <v>0</v>
      </c>
      <c r="J72" s="42">
        <v>4.6657000000000002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5.5968999999999998</v>
      </c>
      <c r="Y72" s="42">
        <v>5.5968999999999998</v>
      </c>
      <c r="Z72" s="42">
        <v>0</v>
      </c>
      <c r="AA72" s="42">
        <v>5.5968999999999998</v>
      </c>
      <c r="AB72" s="42">
        <v>5.5968999999999998</v>
      </c>
      <c r="AC72" s="42">
        <v>0.93120000000000003</v>
      </c>
      <c r="AD72" s="42"/>
      <c r="AE72" s="42"/>
      <c r="AF72" s="42"/>
      <c r="AH72" s="43"/>
    </row>
    <row r="73" spans="1:34" x14ac:dyDescent="0.25">
      <c r="A73" s="28">
        <v>71</v>
      </c>
      <c r="B73" s="42">
        <v>0</v>
      </c>
      <c r="C73" s="42">
        <v>4.6657000000000002</v>
      </c>
      <c r="D73" s="42">
        <v>0</v>
      </c>
      <c r="E73" s="42">
        <v>0</v>
      </c>
      <c r="F73" s="42">
        <v>0</v>
      </c>
      <c r="G73" s="42">
        <v>4.6657000000000002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5.5968999999999998</v>
      </c>
      <c r="Y73" s="42">
        <v>0</v>
      </c>
      <c r="Z73" s="42">
        <v>0</v>
      </c>
      <c r="AA73" s="42">
        <v>5.5968999999999998</v>
      </c>
      <c r="AB73" s="42">
        <v>5.5968999999999998</v>
      </c>
      <c r="AC73" s="42">
        <v>0</v>
      </c>
      <c r="AD73" s="42"/>
      <c r="AE73" s="42"/>
      <c r="AF73" s="42"/>
      <c r="AH73" s="43"/>
    </row>
    <row r="74" spans="1:34" x14ac:dyDescent="0.25">
      <c r="A74" s="28">
        <v>72</v>
      </c>
      <c r="B74" s="42">
        <v>0</v>
      </c>
      <c r="C74" s="42">
        <v>4.6559999999999997</v>
      </c>
      <c r="D74" s="42">
        <v>0</v>
      </c>
      <c r="E74" s="42">
        <v>0</v>
      </c>
      <c r="F74" s="42">
        <v>0</v>
      </c>
      <c r="G74" s="42">
        <v>4.6657000000000002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5.5968999999999998</v>
      </c>
      <c r="Y74" s="42">
        <v>0</v>
      </c>
      <c r="Z74" s="42">
        <v>0</v>
      </c>
      <c r="AA74" s="42">
        <v>5.5968999999999998</v>
      </c>
      <c r="AB74" s="42">
        <v>5.5968999999999998</v>
      </c>
      <c r="AC74" s="42">
        <v>0</v>
      </c>
      <c r="AD74" s="42"/>
      <c r="AE74" s="42"/>
      <c r="AF74" s="42"/>
      <c r="AH74" s="43"/>
    </row>
    <row r="75" spans="1:34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/>
      <c r="AE75" s="42"/>
      <c r="AF75" s="42"/>
      <c r="AH75" s="43"/>
    </row>
    <row r="76" spans="1:34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/>
      <c r="AE76" s="42"/>
      <c r="AF76" s="42"/>
      <c r="AH76" s="43"/>
    </row>
    <row r="77" spans="1:34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/>
      <c r="AE77" s="42"/>
      <c r="AF77" s="42"/>
      <c r="AH77" s="43"/>
    </row>
    <row r="78" spans="1:34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/>
      <c r="AE78" s="42"/>
      <c r="AF78" s="42"/>
      <c r="AH78" s="43"/>
    </row>
    <row r="79" spans="1:34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/>
      <c r="AE79" s="42"/>
      <c r="AF79" s="42"/>
      <c r="AH79" s="43"/>
    </row>
    <row r="80" spans="1:34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/>
      <c r="AE80" s="42"/>
      <c r="AF80" s="42"/>
      <c r="AH80" s="43"/>
    </row>
    <row r="81" spans="1:34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/>
      <c r="AE81" s="42"/>
      <c r="AF81" s="42"/>
      <c r="AH81" s="43"/>
    </row>
    <row r="82" spans="1:34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/>
      <c r="AE82" s="42"/>
      <c r="AF82" s="42"/>
      <c r="AH82" s="43"/>
    </row>
    <row r="83" spans="1:34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/>
      <c r="AE83" s="42"/>
      <c r="AF83" s="42"/>
      <c r="AH83" s="43"/>
    </row>
    <row r="84" spans="1:34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/>
      <c r="AE84" s="42"/>
      <c r="AF84" s="42"/>
      <c r="AH84" s="43"/>
    </row>
    <row r="85" spans="1:34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5.5872000000000002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5.5968999999999998</v>
      </c>
      <c r="AB85" s="42">
        <v>0</v>
      </c>
      <c r="AC85" s="42">
        <v>0.93120000000000003</v>
      </c>
      <c r="AD85" s="42"/>
      <c r="AE85" s="42"/>
      <c r="AF85" s="42"/>
      <c r="AH85" s="43"/>
    </row>
    <row r="86" spans="1:34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5.5872000000000002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5.5968999999999998</v>
      </c>
      <c r="AB86" s="42">
        <v>0</v>
      </c>
      <c r="AC86" s="42">
        <v>0.93120000000000003</v>
      </c>
      <c r="AD86" s="42"/>
      <c r="AE86" s="42"/>
      <c r="AF86" s="42"/>
      <c r="AH86" s="43"/>
    </row>
    <row r="87" spans="1:34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5.5872000000000002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5.5968999999999998</v>
      </c>
      <c r="Y87" s="42">
        <v>0</v>
      </c>
      <c r="Z87" s="42">
        <v>0</v>
      </c>
      <c r="AA87" s="42">
        <v>5.5968999999999998</v>
      </c>
      <c r="AB87" s="42">
        <v>0</v>
      </c>
      <c r="AC87" s="42">
        <v>0</v>
      </c>
      <c r="AD87" s="42"/>
      <c r="AE87" s="42"/>
      <c r="AF87" s="42"/>
      <c r="AH87" s="43"/>
    </row>
    <row r="88" spans="1:34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5.5872000000000002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5.5968999999999998</v>
      </c>
      <c r="Y88" s="42">
        <v>0</v>
      </c>
      <c r="Z88" s="42">
        <v>0</v>
      </c>
      <c r="AA88" s="42">
        <v>5.5968999999999998</v>
      </c>
      <c r="AB88" s="42">
        <v>0</v>
      </c>
      <c r="AC88" s="42">
        <v>0</v>
      </c>
      <c r="AD88" s="42"/>
      <c r="AE88" s="42"/>
      <c r="AF88" s="42"/>
      <c r="AH88" s="43"/>
    </row>
    <row r="89" spans="1:34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6.5183999999999997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/>
      <c r="AE89" s="42"/>
      <c r="AF89" s="42"/>
      <c r="AH89" s="43"/>
    </row>
    <row r="90" spans="1:34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6.5183999999999997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/>
      <c r="AE90" s="42"/>
      <c r="AF90" s="42"/>
      <c r="AH90" s="43"/>
    </row>
    <row r="91" spans="1:34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4.6657000000000002</v>
      </c>
      <c r="K91" s="42">
        <v>0</v>
      </c>
      <c r="L91" s="42">
        <v>0</v>
      </c>
      <c r="M91" s="42">
        <v>0</v>
      </c>
      <c r="N91" s="42">
        <v>0</v>
      </c>
      <c r="O91" s="42">
        <v>5.5872000000000002</v>
      </c>
      <c r="P91" s="42">
        <v>6.5183999999999997</v>
      </c>
      <c r="Q91" s="42">
        <v>5.5872000000000002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5.5968999999999998</v>
      </c>
      <c r="Z91" s="42">
        <v>0</v>
      </c>
      <c r="AA91" s="42">
        <v>0</v>
      </c>
      <c r="AB91" s="42">
        <v>0</v>
      </c>
      <c r="AC91" s="42">
        <v>0</v>
      </c>
      <c r="AD91" s="42"/>
      <c r="AE91" s="42"/>
      <c r="AF91" s="42"/>
      <c r="AH91" s="43"/>
    </row>
    <row r="92" spans="1:34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4.6657000000000002</v>
      </c>
      <c r="K92" s="42">
        <v>0</v>
      </c>
      <c r="L92" s="42">
        <v>0</v>
      </c>
      <c r="M92" s="42">
        <v>0</v>
      </c>
      <c r="N92" s="42">
        <v>0</v>
      </c>
      <c r="O92" s="42">
        <v>5.5872000000000002</v>
      </c>
      <c r="P92" s="42">
        <v>6.5183999999999997</v>
      </c>
      <c r="Q92" s="42">
        <v>5.5872000000000002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5.5968999999999998</v>
      </c>
      <c r="Z92" s="42">
        <v>0</v>
      </c>
      <c r="AA92" s="42">
        <v>0</v>
      </c>
      <c r="AB92" s="42">
        <v>0</v>
      </c>
      <c r="AC92" s="42">
        <v>0</v>
      </c>
      <c r="AD92" s="42"/>
      <c r="AE92" s="42"/>
      <c r="AF92" s="42"/>
      <c r="AH92" s="43"/>
    </row>
    <row r="93" spans="1:34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4.6657000000000002</v>
      </c>
      <c r="H93" s="42">
        <v>4.6657000000000002</v>
      </c>
      <c r="I93" s="42">
        <v>4.6657000000000002</v>
      </c>
      <c r="J93" s="42">
        <v>4.6657000000000002</v>
      </c>
      <c r="K93" s="42">
        <v>0</v>
      </c>
      <c r="L93" s="42">
        <v>0</v>
      </c>
      <c r="M93" s="42">
        <v>0</v>
      </c>
      <c r="N93" s="42">
        <v>6.5183999999999997</v>
      </c>
      <c r="O93" s="42">
        <v>5.5872000000000002</v>
      </c>
      <c r="P93" s="42">
        <v>6.5183999999999997</v>
      </c>
      <c r="Q93" s="42">
        <v>0</v>
      </c>
      <c r="R93" s="42">
        <v>0</v>
      </c>
      <c r="S93" s="42">
        <v>5.5968999999999998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/>
      <c r="AE93" s="42"/>
      <c r="AF93" s="42"/>
      <c r="AH93" s="43"/>
    </row>
    <row r="94" spans="1:34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4.6657000000000002</v>
      </c>
      <c r="H94" s="42">
        <v>4.6657000000000002</v>
      </c>
      <c r="I94" s="42">
        <v>4.6657000000000002</v>
      </c>
      <c r="J94" s="42">
        <v>4.6657000000000002</v>
      </c>
      <c r="K94" s="42">
        <v>0</v>
      </c>
      <c r="L94" s="42">
        <v>0</v>
      </c>
      <c r="M94" s="42">
        <v>0</v>
      </c>
      <c r="N94" s="42">
        <v>6.5183999999999997</v>
      </c>
      <c r="O94" s="42">
        <v>5.5872000000000002</v>
      </c>
      <c r="P94" s="42">
        <v>6.5183999999999997</v>
      </c>
      <c r="Q94" s="42">
        <v>0</v>
      </c>
      <c r="R94" s="42">
        <v>0</v>
      </c>
      <c r="S94" s="42">
        <v>5.5968999999999998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/>
      <c r="AE94" s="42"/>
      <c r="AF94" s="42"/>
      <c r="AH94" s="43"/>
    </row>
    <row r="95" spans="1:34" x14ac:dyDescent="0.25">
      <c r="A95" s="28">
        <v>93</v>
      </c>
      <c r="B95" s="42">
        <v>4.6657000000000002</v>
      </c>
      <c r="C95" s="42">
        <v>4.6657000000000002</v>
      </c>
      <c r="D95" s="42">
        <v>0</v>
      </c>
      <c r="E95" s="42">
        <v>0</v>
      </c>
      <c r="F95" s="42">
        <v>0</v>
      </c>
      <c r="G95" s="42">
        <v>4.6657000000000002</v>
      </c>
      <c r="H95" s="42">
        <v>4.6657000000000002</v>
      </c>
      <c r="I95" s="42">
        <v>4.6657000000000002</v>
      </c>
      <c r="J95" s="42">
        <v>4.6657000000000002</v>
      </c>
      <c r="K95" s="42">
        <v>0</v>
      </c>
      <c r="L95" s="42">
        <v>0</v>
      </c>
      <c r="M95" s="42">
        <v>0</v>
      </c>
      <c r="N95" s="42">
        <v>0</v>
      </c>
      <c r="O95" s="42">
        <v>5.5872000000000002</v>
      </c>
      <c r="P95" s="42">
        <v>6.5183999999999997</v>
      </c>
      <c r="Q95" s="42">
        <v>5.5872000000000002</v>
      </c>
      <c r="R95" s="42">
        <v>5.5968999999999998</v>
      </c>
      <c r="S95" s="42">
        <v>5.5968999999999998</v>
      </c>
      <c r="T95" s="42">
        <v>0</v>
      </c>
      <c r="U95" s="42">
        <v>4.6657000000000002</v>
      </c>
      <c r="V95" s="42">
        <v>0</v>
      </c>
      <c r="W95" s="42">
        <v>0</v>
      </c>
      <c r="X95" s="42">
        <v>5.5968999999999998</v>
      </c>
      <c r="Y95" s="42">
        <v>0</v>
      </c>
      <c r="Z95" s="42">
        <v>0</v>
      </c>
      <c r="AA95" s="42">
        <v>0</v>
      </c>
      <c r="AB95" s="42">
        <v>5.5968999999999998</v>
      </c>
      <c r="AC95" s="42">
        <v>1.8624000000000001</v>
      </c>
      <c r="AD95" s="42"/>
      <c r="AE95" s="42"/>
      <c r="AF95" s="42"/>
      <c r="AH95" s="43"/>
    </row>
    <row r="96" spans="1:34" x14ac:dyDescent="0.25">
      <c r="A96" s="28">
        <v>94</v>
      </c>
      <c r="B96" s="42">
        <v>4.6657000000000002</v>
      </c>
      <c r="C96" s="42">
        <v>4.6657000000000002</v>
      </c>
      <c r="D96" s="42">
        <v>0</v>
      </c>
      <c r="E96" s="42">
        <v>0</v>
      </c>
      <c r="F96" s="42">
        <v>0</v>
      </c>
      <c r="G96" s="42">
        <v>4.6657000000000002</v>
      </c>
      <c r="H96" s="42">
        <v>4.6657000000000002</v>
      </c>
      <c r="I96" s="42">
        <v>4.6657000000000002</v>
      </c>
      <c r="J96" s="42">
        <v>4.6657000000000002</v>
      </c>
      <c r="K96" s="42">
        <v>0</v>
      </c>
      <c r="L96" s="42">
        <v>0</v>
      </c>
      <c r="M96" s="42">
        <v>0</v>
      </c>
      <c r="N96" s="42">
        <v>0</v>
      </c>
      <c r="O96" s="42">
        <v>5.5872000000000002</v>
      </c>
      <c r="P96" s="42">
        <v>6.5183999999999997</v>
      </c>
      <c r="Q96" s="42">
        <v>5.5872000000000002</v>
      </c>
      <c r="R96" s="42">
        <v>5.5968999999999998</v>
      </c>
      <c r="S96" s="42">
        <v>5.5968999999999998</v>
      </c>
      <c r="T96" s="42">
        <v>0</v>
      </c>
      <c r="U96" s="42">
        <v>4.6657000000000002</v>
      </c>
      <c r="V96" s="42">
        <v>0</v>
      </c>
      <c r="W96" s="42">
        <v>0</v>
      </c>
      <c r="X96" s="42">
        <v>5.5968999999999998</v>
      </c>
      <c r="Y96" s="42">
        <v>0</v>
      </c>
      <c r="Z96" s="42">
        <v>0</v>
      </c>
      <c r="AA96" s="42">
        <v>0</v>
      </c>
      <c r="AB96" s="42">
        <v>5.5968999999999998</v>
      </c>
      <c r="AC96" s="42">
        <v>1.8624000000000001</v>
      </c>
      <c r="AD96" s="42"/>
      <c r="AE96" s="42"/>
      <c r="AF96" s="42"/>
      <c r="AH96" s="43"/>
    </row>
    <row r="97" spans="1:34" x14ac:dyDescent="0.25">
      <c r="A97" s="28">
        <v>95</v>
      </c>
      <c r="B97" s="42">
        <v>4.6657000000000002</v>
      </c>
      <c r="C97" s="42">
        <v>4.6657000000000002</v>
      </c>
      <c r="D97" s="42">
        <v>0</v>
      </c>
      <c r="E97" s="42">
        <v>0</v>
      </c>
      <c r="F97" s="42">
        <v>0</v>
      </c>
      <c r="G97" s="42">
        <v>4.6657000000000002</v>
      </c>
      <c r="H97" s="42">
        <v>4.6657000000000002</v>
      </c>
      <c r="I97" s="42">
        <v>4.6657000000000002</v>
      </c>
      <c r="J97" s="42">
        <v>4.6657000000000002</v>
      </c>
      <c r="K97" s="42">
        <v>0</v>
      </c>
      <c r="L97" s="42">
        <v>6.0528000000000004</v>
      </c>
      <c r="M97" s="42">
        <v>0</v>
      </c>
      <c r="N97" s="42">
        <v>6.5183999999999997</v>
      </c>
      <c r="O97" s="42">
        <v>5.5872000000000002</v>
      </c>
      <c r="P97" s="42">
        <v>6.5183999999999997</v>
      </c>
      <c r="Q97" s="42">
        <v>5.5872000000000002</v>
      </c>
      <c r="R97" s="42">
        <v>5.5968999999999998</v>
      </c>
      <c r="S97" s="42">
        <v>5.5968999999999998</v>
      </c>
      <c r="T97" s="42">
        <v>0</v>
      </c>
      <c r="U97" s="42">
        <v>4.6657000000000002</v>
      </c>
      <c r="V97" s="42">
        <v>0</v>
      </c>
      <c r="W97" s="42">
        <v>0</v>
      </c>
      <c r="X97" s="42">
        <v>5.5968999999999998</v>
      </c>
      <c r="Y97" s="42">
        <v>0</v>
      </c>
      <c r="Z97" s="42">
        <v>0</v>
      </c>
      <c r="AA97" s="42">
        <v>5.5968999999999998</v>
      </c>
      <c r="AB97" s="42">
        <v>5.5968999999999998</v>
      </c>
      <c r="AC97" s="42">
        <v>1.8624000000000001</v>
      </c>
      <c r="AD97" s="42"/>
      <c r="AE97" s="42"/>
      <c r="AF97" s="42"/>
      <c r="AH97" s="43"/>
    </row>
    <row r="98" spans="1:34" x14ac:dyDescent="0.25">
      <c r="A98" s="28">
        <v>96</v>
      </c>
      <c r="B98" s="42">
        <v>4.6657000000000002</v>
      </c>
      <c r="C98" s="42">
        <v>4.6657000000000002</v>
      </c>
      <c r="D98" s="42">
        <v>0</v>
      </c>
      <c r="E98" s="42">
        <v>0</v>
      </c>
      <c r="F98" s="42">
        <v>4.6657000000000002</v>
      </c>
      <c r="G98" s="42">
        <v>4.6657000000000002</v>
      </c>
      <c r="H98" s="42">
        <v>4.6657000000000002</v>
      </c>
      <c r="I98" s="42">
        <v>4.6657000000000002</v>
      </c>
      <c r="J98" s="42">
        <v>4.6657000000000002</v>
      </c>
      <c r="K98" s="42">
        <v>0</v>
      </c>
      <c r="L98" s="42">
        <v>6.0528000000000004</v>
      </c>
      <c r="M98" s="42">
        <v>0</v>
      </c>
      <c r="N98" s="42">
        <v>6.5183999999999997</v>
      </c>
      <c r="O98" s="42">
        <v>5.5872000000000002</v>
      </c>
      <c r="P98" s="42">
        <v>6.5183999999999997</v>
      </c>
      <c r="Q98" s="42">
        <v>5.5872000000000002</v>
      </c>
      <c r="R98" s="42">
        <v>5.5968999999999998</v>
      </c>
      <c r="S98" s="42">
        <v>5.5968999999999998</v>
      </c>
      <c r="T98" s="42">
        <v>0</v>
      </c>
      <c r="U98" s="42">
        <v>4.6657000000000002</v>
      </c>
      <c r="V98" s="42">
        <v>0</v>
      </c>
      <c r="W98" s="42">
        <v>0</v>
      </c>
      <c r="X98" s="42">
        <v>5.5968999999999998</v>
      </c>
      <c r="Y98" s="42">
        <v>0</v>
      </c>
      <c r="Z98" s="42">
        <v>0</v>
      </c>
      <c r="AA98" s="42">
        <v>5.5968999999999998</v>
      </c>
      <c r="AB98" s="42">
        <v>5.5968999999999998</v>
      </c>
      <c r="AC98" s="42">
        <v>1.8624000000000001</v>
      </c>
      <c r="AD98" s="42"/>
      <c r="AE98" s="42"/>
      <c r="AF98" s="42"/>
      <c r="AH98" s="43"/>
    </row>
    <row r="99" spans="1:34" x14ac:dyDescent="0.25">
      <c r="A99" s="28" t="s">
        <v>154</v>
      </c>
      <c r="B99" s="28">
        <f>SUM(B3:B98)/4000</f>
        <v>2.7994200000000004E-2</v>
      </c>
      <c r="C99" s="28">
        <f t="shared" ref="C99:AF99" si="0">SUM(C3:C98)/4000</f>
        <v>5.132027499999995E-2</v>
      </c>
      <c r="D99" s="28">
        <f t="shared" si="0"/>
        <v>3.4992749999999996E-2</v>
      </c>
      <c r="E99" s="28">
        <f t="shared" si="0"/>
        <v>2.8464650000000005E-2</v>
      </c>
      <c r="F99" s="28">
        <f t="shared" si="0"/>
        <v>3.499275E-3</v>
      </c>
      <c r="G99" s="28">
        <f t="shared" si="0"/>
        <v>5.8321249999999929E-2</v>
      </c>
      <c r="H99" s="28">
        <f t="shared" si="0"/>
        <v>5.3655549999999941E-2</v>
      </c>
      <c r="I99" s="28">
        <f t="shared" si="0"/>
        <v>3.9658449999999984E-2</v>
      </c>
      <c r="J99" s="28">
        <f t="shared" si="0"/>
        <v>4.1991299999999974E-2</v>
      </c>
      <c r="K99" s="28">
        <f t="shared" si="0"/>
        <v>4.0507199999999986E-2</v>
      </c>
      <c r="L99" s="28">
        <f t="shared" si="0"/>
        <v>3.026400000000001E-2</v>
      </c>
      <c r="M99" s="28">
        <f t="shared" si="0"/>
        <v>3.8411999999999995E-2</v>
      </c>
      <c r="N99" s="28">
        <f t="shared" si="0"/>
        <v>5.680319999999995E-2</v>
      </c>
      <c r="O99" s="28">
        <f t="shared" si="0"/>
        <v>6.7511999999999975E-2</v>
      </c>
      <c r="P99" s="28">
        <f t="shared" si="0"/>
        <v>6.797759999999993E-2</v>
      </c>
      <c r="Q99" s="28">
        <f t="shared" si="0"/>
        <v>8.1479999999999941E-2</v>
      </c>
      <c r="R99" s="28">
        <f t="shared" si="0"/>
        <v>1.68004E-2</v>
      </c>
      <c r="S99" s="28">
        <f t="shared" si="0"/>
        <v>3.6387125000000013E-2</v>
      </c>
      <c r="T99" s="28">
        <f t="shared" si="0"/>
        <v>2.5190900000000002E-2</v>
      </c>
      <c r="U99" s="28">
        <f t="shared" si="0"/>
        <v>2.9357050000000006E-2</v>
      </c>
      <c r="V99" s="28">
        <f t="shared" si="0"/>
        <v>1.958915E-2</v>
      </c>
      <c r="W99" s="28">
        <f t="shared" si="0"/>
        <v>2.2387600000000004E-2</v>
      </c>
      <c r="X99" s="28">
        <f t="shared" si="0"/>
        <v>5.3170550000000025E-2</v>
      </c>
      <c r="Y99" s="28">
        <f t="shared" si="0"/>
        <v>4.4772774999999994E-2</v>
      </c>
      <c r="Z99" s="28">
        <f t="shared" si="0"/>
        <v>2.9856600000000011E-2</v>
      </c>
      <c r="AA99" s="28">
        <f t="shared" si="0"/>
        <v>4.3844000000000022E-2</v>
      </c>
      <c r="AB99" s="28">
        <f t="shared" si="0"/>
        <v>4.7573650000000023E-2</v>
      </c>
      <c r="AC99" s="28">
        <f t="shared" si="0"/>
        <v>4.6632750000000021E-2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4"/>
    </row>
    <row r="102" spans="1:34" x14ac:dyDescent="0.25">
      <c r="B102" s="3" t="s">
        <v>155</v>
      </c>
      <c r="C102" s="65">
        <f>SUM(B99:AF99)</f>
        <v>1.1384162499999997</v>
      </c>
      <c r="D102" s="65"/>
    </row>
    <row r="107" spans="1:34" x14ac:dyDescent="0.25">
      <c r="C107" s="64"/>
      <c r="D107" s="6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6" workbookViewId="0">
      <selection activeCell="G94" sqref="G94"/>
    </sheetView>
  </sheetViews>
  <sheetFormatPr defaultRowHeight="15" x14ac:dyDescent="0.25"/>
  <sheetData>
    <row r="1" spans="1:32" ht="18" x14ac:dyDescent="0.25">
      <c r="A1" s="29" t="s">
        <v>181</v>
      </c>
    </row>
    <row r="2" spans="1:32" s="32" customFormat="1" ht="30" x14ac:dyDescent="0.25">
      <c r="A2" s="30" t="s">
        <v>151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3">
        <v>1</v>
      </c>
      <c r="B3" s="34">
        <f>0.97*'[1]RUNGTA,FAD'!B3</f>
        <v>0</v>
      </c>
      <c r="C3" s="34">
        <f>0.97*'[1]RUNGTA,FAD'!C3</f>
        <v>0</v>
      </c>
      <c r="D3" s="34">
        <f>0.97*'[1]RUNGTA,FAD'!D3</f>
        <v>0</v>
      </c>
      <c r="E3" s="34">
        <f>0.97*'[1]RUNGTA,FAD'!E3</f>
        <v>0</v>
      </c>
      <c r="F3" s="34">
        <f>0.97*'[1]RUNGTA,FAD'!F3</f>
        <v>0</v>
      </c>
      <c r="G3" s="34">
        <f>0.97*'[1]RUNGTA,FAD'!G3</f>
        <v>0</v>
      </c>
      <c r="H3" s="34">
        <f>0.97*'[1]RUNGTA,FAD'!H3</f>
        <v>16.790699999999998</v>
      </c>
      <c r="I3" s="34">
        <f>0.97*'[1]RUNGTA,FAD'!I3</f>
        <v>0</v>
      </c>
      <c r="J3" s="34">
        <f>0.97*'[1]RUNGTA,FAD'!J3</f>
        <v>0</v>
      </c>
      <c r="K3" s="34">
        <f>0.97*'[1]RUNGTA,FAD'!K3</f>
        <v>0</v>
      </c>
      <c r="L3" s="34">
        <f>0.97*'[1]RUNGTA,FAD'!L3</f>
        <v>0</v>
      </c>
      <c r="M3" s="34">
        <f>0.97*'[1]RUNGTA,FAD'!M3</f>
        <v>0</v>
      </c>
      <c r="N3" s="34">
        <f>0.97*'[1]RUNGTA,FAD'!N3</f>
        <v>0</v>
      </c>
      <c r="O3" s="34">
        <f>0.97*'[1]RUNGTA,FAD'!O3</f>
        <v>0</v>
      </c>
      <c r="P3" s="34">
        <f>0.97*'[1]RUNGTA,FAD'!P3</f>
        <v>0</v>
      </c>
      <c r="Q3" s="34">
        <f>0.97*'[1]RUNGTA,FAD'!Q3</f>
        <v>0</v>
      </c>
      <c r="R3" s="34">
        <f>0.97*'[1]RUNGTA,FAD'!R3</f>
        <v>0</v>
      </c>
      <c r="S3" s="34">
        <f>0.97*'[1]RUNGTA,FAD'!S3</f>
        <v>0</v>
      </c>
      <c r="T3" s="34">
        <f>0.97*'[1]RUNGTA,FAD'!T3</f>
        <v>0</v>
      </c>
      <c r="U3" s="34">
        <f>0.97*'[1]RUNGTA,FAD'!U3</f>
        <v>0</v>
      </c>
      <c r="V3" s="34">
        <f>0.97*'[1]RUNGTA,FAD'!V3</f>
        <v>0</v>
      </c>
      <c r="W3" s="34">
        <f>0.97*'[1]RUNGTA,FAD'!W3</f>
        <v>0</v>
      </c>
      <c r="X3" s="34">
        <f>0.97*'[1]RUNGTA,FAD'!X3</f>
        <v>0</v>
      </c>
      <c r="Y3" s="34">
        <f>0.97*'[1]RUNGTA,FAD'!Y3</f>
        <v>0</v>
      </c>
      <c r="Z3" s="34">
        <f>0.97*'[1]RUNGTA,FAD'!Z3</f>
        <v>0</v>
      </c>
      <c r="AA3" s="34">
        <f>0.97*'[1]RUNGTA,FAD'!AA3</f>
        <v>0</v>
      </c>
      <c r="AB3" s="34">
        <f>0.97*'[1]RUNGTA,FAD'!AB3</f>
        <v>0</v>
      </c>
      <c r="AC3" s="34">
        <f>0.97*'[1]RUNGTA,FAD'!AC3</f>
        <v>0</v>
      </c>
      <c r="AD3" s="34">
        <f>0.97*'[1]RUNGTA,FAD'!AD3</f>
        <v>0</v>
      </c>
      <c r="AE3" s="34">
        <f>0.97*'[1]RUNGTA,FAD'!AE3</f>
        <v>0</v>
      </c>
      <c r="AF3" s="34">
        <f>0.97*'[1]RUNGTA,FAD'!AF3</f>
        <v>0</v>
      </c>
    </row>
    <row r="4" spans="1:32" x14ac:dyDescent="0.25">
      <c r="A4" s="33">
        <v>2</v>
      </c>
      <c r="B4" s="34">
        <f>0.97*'[1]RUNGTA,FAD'!B4</f>
        <v>0</v>
      </c>
      <c r="C4" s="34">
        <f>0.97*'[1]RUNGTA,FAD'!C4</f>
        <v>0</v>
      </c>
      <c r="D4" s="34">
        <f>0.97*'[1]RUNGTA,FAD'!D4</f>
        <v>0</v>
      </c>
      <c r="E4" s="34">
        <f>0.97*'[1]RUNGTA,FAD'!E4</f>
        <v>0</v>
      </c>
      <c r="F4" s="34">
        <f>0.97*'[1]RUNGTA,FAD'!F4</f>
        <v>0</v>
      </c>
      <c r="G4" s="34">
        <f>0.97*'[1]RUNGTA,FAD'!G4</f>
        <v>0</v>
      </c>
      <c r="H4" s="34">
        <f>0.97*'[1]RUNGTA,FAD'!H4</f>
        <v>16.790699999999998</v>
      </c>
      <c r="I4" s="34">
        <f>0.97*'[1]RUNGTA,FAD'!I4</f>
        <v>0</v>
      </c>
      <c r="J4" s="34">
        <f>0.97*'[1]RUNGTA,FAD'!J4</f>
        <v>0</v>
      </c>
      <c r="K4" s="34">
        <f>0.97*'[1]RUNGTA,FAD'!K4</f>
        <v>0</v>
      </c>
      <c r="L4" s="34">
        <f>0.97*'[1]RUNGTA,FAD'!L4</f>
        <v>0</v>
      </c>
      <c r="M4" s="34">
        <f>0.97*'[1]RUNGTA,FAD'!M4</f>
        <v>0</v>
      </c>
      <c r="N4" s="34">
        <f>0.97*'[1]RUNGTA,FAD'!N4</f>
        <v>0</v>
      </c>
      <c r="O4" s="34">
        <f>0.97*'[1]RUNGTA,FAD'!O4</f>
        <v>0</v>
      </c>
      <c r="P4" s="34">
        <f>0.97*'[1]RUNGTA,FAD'!P4</f>
        <v>0</v>
      </c>
      <c r="Q4" s="34">
        <f>0.97*'[1]RUNGTA,FAD'!Q4</f>
        <v>0</v>
      </c>
      <c r="R4" s="34">
        <f>0.97*'[1]RUNGTA,FAD'!R4</f>
        <v>0</v>
      </c>
      <c r="S4" s="34">
        <f>0.97*'[1]RUNGTA,FAD'!S4</f>
        <v>0</v>
      </c>
      <c r="T4" s="34">
        <f>0.97*'[1]RUNGTA,FAD'!T4</f>
        <v>0</v>
      </c>
      <c r="U4" s="34">
        <f>0.97*'[1]RUNGTA,FAD'!U4</f>
        <v>0</v>
      </c>
      <c r="V4" s="34">
        <f>0.97*'[1]RUNGTA,FAD'!V4</f>
        <v>0</v>
      </c>
      <c r="W4" s="34">
        <f>0.97*'[1]RUNGTA,FAD'!W4</f>
        <v>0</v>
      </c>
      <c r="X4" s="34">
        <f>0.97*'[1]RUNGTA,FAD'!X4</f>
        <v>0</v>
      </c>
      <c r="Y4" s="34">
        <f>0.97*'[1]RUNGTA,FAD'!Y4</f>
        <v>0</v>
      </c>
      <c r="Z4" s="34">
        <f>0.97*'[1]RUNGTA,FAD'!Z4</f>
        <v>0</v>
      </c>
      <c r="AA4" s="34">
        <f>0.97*'[1]RUNGTA,FAD'!AA4</f>
        <v>0</v>
      </c>
      <c r="AB4" s="34">
        <f>0.97*'[1]RUNGTA,FAD'!AB4</f>
        <v>11.1938</v>
      </c>
      <c r="AC4" s="34">
        <f>0.97*'[1]RUNGTA,FAD'!AC4</f>
        <v>0</v>
      </c>
      <c r="AD4" s="34">
        <f>0.97*'[1]RUNGTA,FAD'!AD4</f>
        <v>0</v>
      </c>
      <c r="AE4" s="34">
        <f>0.97*'[1]RUNGTA,FAD'!AE4</f>
        <v>0</v>
      </c>
      <c r="AF4" s="34">
        <f>0.97*'[1]RUNGTA,FAD'!AF4</f>
        <v>0</v>
      </c>
    </row>
    <row r="5" spans="1:32" x14ac:dyDescent="0.25">
      <c r="A5" s="33">
        <v>3</v>
      </c>
      <c r="B5" s="34">
        <f>0.97*'[1]RUNGTA,FAD'!B5</f>
        <v>0</v>
      </c>
      <c r="C5" s="34">
        <f>0.97*'[1]RUNGTA,FAD'!C5</f>
        <v>0</v>
      </c>
      <c r="D5" s="34">
        <f>0.97*'[1]RUNGTA,FAD'!D5</f>
        <v>0</v>
      </c>
      <c r="E5" s="34">
        <f>0.97*'[1]RUNGTA,FAD'!E5</f>
        <v>0</v>
      </c>
      <c r="F5" s="34">
        <f>0.97*'[1]RUNGTA,FAD'!F5</f>
        <v>0</v>
      </c>
      <c r="G5" s="34">
        <f>0.97*'[1]RUNGTA,FAD'!G5</f>
        <v>0</v>
      </c>
      <c r="H5" s="34">
        <f>0.97*'[1]RUNGTA,FAD'!H5</f>
        <v>16.790699999999998</v>
      </c>
      <c r="I5" s="34">
        <f>0.97*'[1]RUNGTA,FAD'!I5</f>
        <v>0</v>
      </c>
      <c r="J5" s="34">
        <f>0.97*'[1]RUNGTA,FAD'!J5</f>
        <v>0</v>
      </c>
      <c r="K5" s="34">
        <f>0.97*'[1]RUNGTA,FAD'!K5</f>
        <v>0</v>
      </c>
      <c r="L5" s="34">
        <f>0.97*'[1]RUNGTA,FAD'!L5</f>
        <v>0</v>
      </c>
      <c r="M5" s="34">
        <f>0.97*'[1]RUNGTA,FAD'!M5</f>
        <v>0</v>
      </c>
      <c r="N5" s="34">
        <f>0.97*'[1]RUNGTA,FAD'!N5</f>
        <v>0</v>
      </c>
      <c r="O5" s="34">
        <f>0.97*'[1]RUNGTA,FAD'!O5</f>
        <v>0</v>
      </c>
      <c r="P5" s="34">
        <f>0.97*'[1]RUNGTA,FAD'!P5</f>
        <v>0</v>
      </c>
      <c r="Q5" s="34">
        <f>0.97*'[1]RUNGTA,FAD'!Q5</f>
        <v>0</v>
      </c>
      <c r="R5" s="34">
        <f>0.97*'[1]RUNGTA,FAD'!R5</f>
        <v>0</v>
      </c>
      <c r="S5" s="34">
        <f>0.97*'[1]RUNGTA,FAD'!S5</f>
        <v>0</v>
      </c>
      <c r="T5" s="34">
        <f>0.97*'[1]RUNGTA,FAD'!T5</f>
        <v>0</v>
      </c>
      <c r="U5" s="34">
        <f>0.97*'[1]RUNGTA,FAD'!U5</f>
        <v>0</v>
      </c>
      <c r="V5" s="34">
        <f>0.97*'[1]RUNGTA,FAD'!V5</f>
        <v>0</v>
      </c>
      <c r="W5" s="34">
        <f>0.97*'[1]RUNGTA,FAD'!W5</f>
        <v>0</v>
      </c>
      <c r="X5" s="34">
        <f>0.97*'[1]RUNGTA,FAD'!X5</f>
        <v>0</v>
      </c>
      <c r="Y5" s="34">
        <f>0.97*'[1]RUNGTA,FAD'!Y5</f>
        <v>0</v>
      </c>
      <c r="Z5" s="34">
        <f>0.97*'[1]RUNGTA,FAD'!Z5</f>
        <v>0</v>
      </c>
      <c r="AA5" s="34">
        <f>0.97*'[1]RUNGTA,FAD'!AA5</f>
        <v>0</v>
      </c>
      <c r="AB5" s="34">
        <f>0.97*'[1]RUNGTA,FAD'!AB5</f>
        <v>0</v>
      </c>
      <c r="AC5" s="34">
        <f>0.97*'[1]RUNGTA,FAD'!AC5</f>
        <v>0</v>
      </c>
      <c r="AD5" s="34">
        <f>0.97*'[1]RUNGTA,FAD'!AD5</f>
        <v>0</v>
      </c>
      <c r="AE5" s="34">
        <f>0.97*'[1]RUNGTA,FAD'!AE5</f>
        <v>0</v>
      </c>
      <c r="AF5" s="34">
        <f>0.97*'[1]RUNGTA,FAD'!AF5</f>
        <v>0</v>
      </c>
    </row>
    <row r="6" spans="1:32" x14ac:dyDescent="0.25">
      <c r="A6" s="33">
        <v>4</v>
      </c>
      <c r="B6" s="34">
        <f>0.97*'[1]RUNGTA,FAD'!B6</f>
        <v>0</v>
      </c>
      <c r="C6" s="34">
        <f>0.97*'[1]RUNGTA,FAD'!C6</f>
        <v>0</v>
      </c>
      <c r="D6" s="34">
        <f>0.97*'[1]RUNGTA,FAD'!D6</f>
        <v>0</v>
      </c>
      <c r="E6" s="34">
        <f>0.97*'[1]RUNGTA,FAD'!E6</f>
        <v>0</v>
      </c>
      <c r="F6" s="34">
        <f>0.97*'[1]RUNGTA,FAD'!F6</f>
        <v>0</v>
      </c>
      <c r="G6" s="34">
        <f>0.97*'[1]RUNGTA,FAD'!G6</f>
        <v>0</v>
      </c>
      <c r="H6" s="34">
        <f>0.97*'[1]RUNGTA,FAD'!H6</f>
        <v>16.790699999999998</v>
      </c>
      <c r="I6" s="34">
        <f>0.97*'[1]RUNGTA,FAD'!I6</f>
        <v>0</v>
      </c>
      <c r="J6" s="34">
        <f>0.97*'[1]RUNGTA,FAD'!J6</f>
        <v>0</v>
      </c>
      <c r="K6" s="34">
        <f>0.97*'[1]RUNGTA,FAD'!K6</f>
        <v>16.761600000000001</v>
      </c>
      <c r="L6" s="34">
        <f>0.97*'[1]RUNGTA,FAD'!L6</f>
        <v>0</v>
      </c>
      <c r="M6" s="34">
        <f>0.97*'[1]RUNGTA,FAD'!M6</f>
        <v>0</v>
      </c>
      <c r="N6" s="34">
        <f>0.97*'[1]RUNGTA,FAD'!N6</f>
        <v>0</v>
      </c>
      <c r="O6" s="34">
        <f>0.97*'[1]RUNGTA,FAD'!O6</f>
        <v>0</v>
      </c>
      <c r="P6" s="34">
        <f>0.97*'[1]RUNGTA,FAD'!P6</f>
        <v>0</v>
      </c>
      <c r="Q6" s="34">
        <f>0.97*'[1]RUNGTA,FAD'!Q6</f>
        <v>0</v>
      </c>
      <c r="R6" s="34">
        <f>0.97*'[1]RUNGTA,FAD'!R6</f>
        <v>0</v>
      </c>
      <c r="S6" s="34">
        <f>0.97*'[1]RUNGTA,FAD'!S6</f>
        <v>0</v>
      </c>
      <c r="T6" s="34">
        <f>0.97*'[1]RUNGTA,FAD'!T6</f>
        <v>0</v>
      </c>
      <c r="U6" s="34">
        <f>0.97*'[1]RUNGTA,FAD'!U6</f>
        <v>0</v>
      </c>
      <c r="V6" s="34">
        <f>0.97*'[1]RUNGTA,FAD'!V6</f>
        <v>0</v>
      </c>
      <c r="W6" s="34">
        <f>0.97*'[1]RUNGTA,FAD'!W6</f>
        <v>0</v>
      </c>
      <c r="X6" s="34">
        <f>0.97*'[1]RUNGTA,FAD'!X6</f>
        <v>0</v>
      </c>
      <c r="Y6" s="34">
        <f>0.97*'[1]RUNGTA,FAD'!Y6</f>
        <v>0</v>
      </c>
      <c r="Z6" s="34">
        <f>0.97*'[1]RUNGTA,FAD'!Z6</f>
        <v>0</v>
      </c>
      <c r="AA6" s="34">
        <f>0.97*'[1]RUNGTA,FAD'!AA6</f>
        <v>0</v>
      </c>
      <c r="AB6" s="34">
        <f>0.97*'[1]RUNGTA,FAD'!AB6</f>
        <v>11.1938</v>
      </c>
      <c r="AC6" s="34">
        <f>0.97*'[1]RUNGTA,FAD'!AC6</f>
        <v>0</v>
      </c>
      <c r="AD6" s="34">
        <f>0.97*'[1]RUNGTA,FAD'!AD6</f>
        <v>0</v>
      </c>
      <c r="AE6" s="34">
        <f>0.97*'[1]RUNGTA,FAD'!AE6</f>
        <v>0</v>
      </c>
      <c r="AF6" s="34">
        <f>0.97*'[1]RUNGTA,FAD'!AF6</f>
        <v>0</v>
      </c>
    </row>
    <row r="7" spans="1:32" x14ac:dyDescent="0.25">
      <c r="A7" s="33">
        <v>5</v>
      </c>
      <c r="B7" s="34">
        <f>0.97*'[1]RUNGTA,FAD'!B7</f>
        <v>0</v>
      </c>
      <c r="C7" s="34">
        <f>0.97*'[1]RUNGTA,FAD'!C7</f>
        <v>0</v>
      </c>
      <c r="D7" s="34">
        <f>0.97*'[1]RUNGTA,FAD'!D7</f>
        <v>0</v>
      </c>
      <c r="E7" s="34">
        <f>0.97*'[1]RUNGTA,FAD'!E7</f>
        <v>0</v>
      </c>
      <c r="F7" s="34">
        <f>0.97*'[1]RUNGTA,FAD'!F7</f>
        <v>0</v>
      </c>
      <c r="G7" s="34">
        <f>0.97*'[1]RUNGTA,FAD'!G7</f>
        <v>0</v>
      </c>
      <c r="H7" s="34">
        <f>0.97*'[1]RUNGTA,FAD'!H7</f>
        <v>16.790699999999998</v>
      </c>
      <c r="I7" s="34">
        <f>0.97*'[1]RUNGTA,FAD'!I7</f>
        <v>0</v>
      </c>
      <c r="J7" s="34">
        <f>0.97*'[1]RUNGTA,FAD'!J7</f>
        <v>0</v>
      </c>
      <c r="K7" s="34">
        <f>0.97*'[1]RUNGTA,FAD'!K7</f>
        <v>0</v>
      </c>
      <c r="L7" s="34">
        <f>0.97*'[1]RUNGTA,FAD'!L7</f>
        <v>0</v>
      </c>
      <c r="M7" s="34">
        <f>0.97*'[1]RUNGTA,FAD'!M7</f>
        <v>0</v>
      </c>
      <c r="N7" s="34">
        <f>0.97*'[1]RUNGTA,FAD'!N7</f>
        <v>0</v>
      </c>
      <c r="O7" s="34">
        <f>0.97*'[1]RUNGTA,FAD'!O7</f>
        <v>0</v>
      </c>
      <c r="P7" s="34">
        <f>0.97*'[1]RUNGTA,FAD'!P7</f>
        <v>0</v>
      </c>
      <c r="Q7" s="34">
        <f>0.97*'[1]RUNGTA,FAD'!Q7</f>
        <v>0</v>
      </c>
      <c r="R7" s="34">
        <f>0.97*'[1]RUNGTA,FAD'!R7</f>
        <v>0</v>
      </c>
      <c r="S7" s="34">
        <f>0.97*'[1]RUNGTA,FAD'!S7</f>
        <v>0</v>
      </c>
      <c r="T7" s="34">
        <f>0.97*'[1]RUNGTA,FAD'!T7</f>
        <v>0</v>
      </c>
      <c r="U7" s="34">
        <f>0.97*'[1]RUNGTA,FAD'!U7</f>
        <v>0</v>
      </c>
      <c r="V7" s="34">
        <f>0.97*'[1]RUNGTA,FAD'!V7</f>
        <v>0</v>
      </c>
      <c r="W7" s="34">
        <f>0.97*'[1]RUNGTA,FAD'!W7</f>
        <v>0</v>
      </c>
      <c r="X7" s="34">
        <f>0.97*'[1]RUNGTA,FAD'!X7</f>
        <v>0</v>
      </c>
      <c r="Y7" s="34">
        <f>0.97*'[1]RUNGTA,FAD'!Y7</f>
        <v>0</v>
      </c>
      <c r="Z7" s="34">
        <f>0.97*'[1]RUNGTA,FAD'!Z7</f>
        <v>0</v>
      </c>
      <c r="AA7" s="34">
        <f>0.97*'[1]RUNGTA,FAD'!AA7</f>
        <v>0</v>
      </c>
      <c r="AB7" s="34">
        <f>0.97*'[1]RUNGTA,FAD'!AB7</f>
        <v>11.1938</v>
      </c>
      <c r="AC7" s="34">
        <f>0.97*'[1]RUNGTA,FAD'!AC7</f>
        <v>0</v>
      </c>
      <c r="AD7" s="34">
        <f>0.97*'[1]RUNGTA,FAD'!AD7</f>
        <v>0</v>
      </c>
      <c r="AE7" s="34">
        <f>0.97*'[1]RUNGTA,FAD'!AE7</f>
        <v>0</v>
      </c>
      <c r="AF7" s="34">
        <f>0.97*'[1]RUNGTA,FAD'!AF7</f>
        <v>0</v>
      </c>
    </row>
    <row r="8" spans="1:32" x14ac:dyDescent="0.25">
      <c r="A8" s="33">
        <v>6</v>
      </c>
      <c r="B8" s="34">
        <f>0.97*'[1]RUNGTA,FAD'!B8</f>
        <v>0</v>
      </c>
      <c r="C8" s="34">
        <f>0.97*'[1]RUNGTA,FAD'!C8</f>
        <v>0</v>
      </c>
      <c r="D8" s="34">
        <f>0.97*'[1]RUNGTA,FAD'!D8</f>
        <v>0</v>
      </c>
      <c r="E8" s="34">
        <f>0.97*'[1]RUNGTA,FAD'!E8</f>
        <v>0</v>
      </c>
      <c r="F8" s="34">
        <f>0.97*'[1]RUNGTA,FAD'!F8</f>
        <v>0</v>
      </c>
      <c r="G8" s="34">
        <f>0.97*'[1]RUNGTA,FAD'!G8</f>
        <v>0</v>
      </c>
      <c r="H8" s="34">
        <f>0.97*'[1]RUNGTA,FAD'!H8</f>
        <v>16.790699999999998</v>
      </c>
      <c r="I8" s="34">
        <f>0.97*'[1]RUNGTA,FAD'!I8</f>
        <v>16.790699999999998</v>
      </c>
      <c r="J8" s="34">
        <f>0.97*'[1]RUNGTA,FAD'!J8</f>
        <v>0</v>
      </c>
      <c r="K8" s="34">
        <f>0.97*'[1]RUNGTA,FAD'!K8</f>
        <v>0</v>
      </c>
      <c r="L8" s="34">
        <f>0.97*'[1]RUNGTA,FAD'!L8</f>
        <v>0</v>
      </c>
      <c r="M8" s="34">
        <f>0.97*'[1]RUNGTA,FAD'!M8</f>
        <v>0</v>
      </c>
      <c r="N8" s="34">
        <f>0.97*'[1]RUNGTA,FAD'!N8</f>
        <v>0</v>
      </c>
      <c r="O8" s="34">
        <f>0.97*'[1]RUNGTA,FAD'!O8</f>
        <v>0</v>
      </c>
      <c r="P8" s="34">
        <f>0.97*'[1]RUNGTA,FAD'!P8</f>
        <v>0</v>
      </c>
      <c r="Q8" s="34">
        <f>0.97*'[1]RUNGTA,FAD'!Q8</f>
        <v>0</v>
      </c>
      <c r="R8" s="34">
        <f>0.97*'[1]RUNGTA,FAD'!R8</f>
        <v>0</v>
      </c>
      <c r="S8" s="34">
        <f>0.97*'[1]RUNGTA,FAD'!S8</f>
        <v>0</v>
      </c>
      <c r="T8" s="34">
        <f>0.97*'[1]RUNGTA,FAD'!T8</f>
        <v>0</v>
      </c>
      <c r="U8" s="34">
        <f>0.97*'[1]RUNGTA,FAD'!U8</f>
        <v>0</v>
      </c>
      <c r="V8" s="34">
        <f>0.97*'[1]RUNGTA,FAD'!V8</f>
        <v>0</v>
      </c>
      <c r="W8" s="34">
        <f>0.97*'[1]RUNGTA,FAD'!W8</f>
        <v>0</v>
      </c>
      <c r="X8" s="34">
        <f>0.97*'[1]RUNGTA,FAD'!X8</f>
        <v>0</v>
      </c>
      <c r="Y8" s="34">
        <f>0.97*'[1]RUNGTA,FAD'!Y8</f>
        <v>0</v>
      </c>
      <c r="Z8" s="34">
        <f>0.97*'[1]RUNGTA,FAD'!Z8</f>
        <v>0</v>
      </c>
      <c r="AA8" s="34">
        <f>0.97*'[1]RUNGTA,FAD'!AA8</f>
        <v>0</v>
      </c>
      <c r="AB8" s="34">
        <f>0.97*'[1]RUNGTA,FAD'!AB8</f>
        <v>11.1938</v>
      </c>
      <c r="AC8" s="34">
        <f>0.97*'[1]RUNGTA,FAD'!AC8</f>
        <v>0</v>
      </c>
      <c r="AD8" s="34">
        <f>0.97*'[1]RUNGTA,FAD'!AD8</f>
        <v>0</v>
      </c>
      <c r="AE8" s="34">
        <f>0.97*'[1]RUNGTA,FAD'!AE8</f>
        <v>0</v>
      </c>
      <c r="AF8" s="34">
        <f>0.97*'[1]RUNGTA,FAD'!AF8</f>
        <v>0</v>
      </c>
    </row>
    <row r="9" spans="1:32" x14ac:dyDescent="0.25">
      <c r="A9" s="33">
        <v>7</v>
      </c>
      <c r="B9" s="34">
        <f>0.97*'[1]RUNGTA,FAD'!B9</f>
        <v>0</v>
      </c>
      <c r="C9" s="34">
        <f>0.97*'[1]RUNGTA,FAD'!C9</f>
        <v>0</v>
      </c>
      <c r="D9" s="34">
        <f>0.97*'[1]RUNGTA,FAD'!D9</f>
        <v>16.810099999999998</v>
      </c>
      <c r="E9" s="34">
        <f>0.97*'[1]RUNGTA,FAD'!E9</f>
        <v>0</v>
      </c>
      <c r="F9" s="34">
        <f>0.97*'[1]RUNGTA,FAD'!F9</f>
        <v>0</v>
      </c>
      <c r="G9" s="34">
        <f>0.97*'[1]RUNGTA,FAD'!G9</f>
        <v>0</v>
      </c>
      <c r="H9" s="34">
        <f>0.97*'[1]RUNGTA,FAD'!H9</f>
        <v>16.790699999999998</v>
      </c>
      <c r="I9" s="34">
        <f>0.97*'[1]RUNGTA,FAD'!I9</f>
        <v>16.790699999999998</v>
      </c>
      <c r="J9" s="34">
        <f>0.97*'[1]RUNGTA,FAD'!J9</f>
        <v>0</v>
      </c>
      <c r="K9" s="34">
        <f>0.97*'[1]RUNGTA,FAD'!K9</f>
        <v>0</v>
      </c>
      <c r="L9" s="34">
        <f>0.97*'[1]RUNGTA,FAD'!L9</f>
        <v>0</v>
      </c>
      <c r="M9" s="34">
        <f>0.97*'[1]RUNGTA,FAD'!M9</f>
        <v>0</v>
      </c>
      <c r="N9" s="34">
        <f>0.97*'[1]RUNGTA,FAD'!N9</f>
        <v>0</v>
      </c>
      <c r="O9" s="34">
        <f>0.97*'[1]RUNGTA,FAD'!O9</f>
        <v>0</v>
      </c>
      <c r="P9" s="34">
        <f>0.97*'[1]RUNGTA,FAD'!P9</f>
        <v>12.348100000000001</v>
      </c>
      <c r="Q9" s="34">
        <f>0.97*'[1]RUNGTA,FAD'!Q9</f>
        <v>0</v>
      </c>
      <c r="R9" s="34">
        <f>0.97*'[1]RUNGTA,FAD'!R9</f>
        <v>0</v>
      </c>
      <c r="S9" s="34">
        <f>0.97*'[1]RUNGTA,FAD'!S9</f>
        <v>0</v>
      </c>
      <c r="T9" s="34">
        <f>0.97*'[1]RUNGTA,FAD'!T9</f>
        <v>0</v>
      </c>
      <c r="U9" s="34">
        <f>0.97*'[1]RUNGTA,FAD'!U9</f>
        <v>0</v>
      </c>
      <c r="V9" s="34">
        <f>0.97*'[1]RUNGTA,FAD'!V9</f>
        <v>0</v>
      </c>
      <c r="W9" s="34">
        <f>0.97*'[1]RUNGTA,FAD'!W9</f>
        <v>0</v>
      </c>
      <c r="X9" s="34">
        <f>0.97*'[1]RUNGTA,FAD'!X9</f>
        <v>0</v>
      </c>
      <c r="Y9" s="34">
        <f>0.97*'[1]RUNGTA,FAD'!Y9</f>
        <v>0</v>
      </c>
      <c r="Z9" s="34">
        <f>0.97*'[1]RUNGTA,FAD'!Z9</f>
        <v>0</v>
      </c>
      <c r="AA9" s="34">
        <f>0.97*'[1]RUNGTA,FAD'!AA9</f>
        <v>0</v>
      </c>
      <c r="AB9" s="34">
        <f>0.97*'[1]RUNGTA,FAD'!AB9</f>
        <v>11.1938</v>
      </c>
      <c r="AC9" s="34">
        <f>0.97*'[1]RUNGTA,FAD'!AC9</f>
        <v>0</v>
      </c>
      <c r="AD9" s="34">
        <f>0.97*'[1]RUNGTA,FAD'!AD9</f>
        <v>0</v>
      </c>
      <c r="AE9" s="34">
        <f>0.97*'[1]RUNGTA,FAD'!AE9</f>
        <v>0</v>
      </c>
      <c r="AF9" s="34">
        <f>0.97*'[1]RUNGTA,FAD'!AF9</f>
        <v>0</v>
      </c>
    </row>
    <row r="10" spans="1:32" x14ac:dyDescent="0.25">
      <c r="A10" s="33">
        <v>8</v>
      </c>
      <c r="B10" s="34">
        <f>0.97*'[1]RUNGTA,FAD'!B10</f>
        <v>0</v>
      </c>
      <c r="C10" s="34">
        <f>0.97*'[1]RUNGTA,FAD'!C10</f>
        <v>16.790699999999998</v>
      </c>
      <c r="D10" s="34">
        <f>0.97*'[1]RUNGTA,FAD'!D10</f>
        <v>16.810099999999998</v>
      </c>
      <c r="E10" s="34">
        <f>0.97*'[1]RUNGTA,FAD'!E10</f>
        <v>0</v>
      </c>
      <c r="F10" s="34">
        <f>0.97*'[1]RUNGTA,FAD'!F10</f>
        <v>0</v>
      </c>
      <c r="G10" s="34">
        <f>0.97*'[1]RUNGTA,FAD'!G10</f>
        <v>0</v>
      </c>
      <c r="H10" s="34">
        <f>0.97*'[1]RUNGTA,FAD'!H10</f>
        <v>16.790699999999998</v>
      </c>
      <c r="I10" s="34">
        <f>0.97*'[1]RUNGTA,FAD'!I10</f>
        <v>16.790699999999998</v>
      </c>
      <c r="J10" s="34">
        <f>0.97*'[1]RUNGTA,FAD'!J10</f>
        <v>0</v>
      </c>
      <c r="K10" s="34">
        <f>0.97*'[1]RUNGTA,FAD'!K10</f>
        <v>0</v>
      </c>
      <c r="L10" s="34">
        <f>0.97*'[1]RUNGTA,FAD'!L10</f>
        <v>0</v>
      </c>
      <c r="M10" s="34">
        <f>0.97*'[1]RUNGTA,FAD'!M10</f>
        <v>0</v>
      </c>
      <c r="N10" s="34">
        <f>0.97*'[1]RUNGTA,FAD'!N10</f>
        <v>0</v>
      </c>
      <c r="O10" s="34">
        <f>0.97*'[1]RUNGTA,FAD'!O10</f>
        <v>0</v>
      </c>
      <c r="P10" s="34">
        <f>0.97*'[1]RUNGTA,FAD'!P10</f>
        <v>16.761600000000001</v>
      </c>
      <c r="Q10" s="34">
        <f>0.97*'[1]RUNGTA,FAD'!Q10</f>
        <v>0</v>
      </c>
      <c r="R10" s="34">
        <f>0.97*'[1]RUNGTA,FAD'!R10</f>
        <v>16.780999999999999</v>
      </c>
      <c r="S10" s="34">
        <f>0.97*'[1]RUNGTA,FAD'!S10</f>
        <v>0</v>
      </c>
      <c r="T10" s="34">
        <f>0.97*'[1]RUNGTA,FAD'!T10</f>
        <v>0</v>
      </c>
      <c r="U10" s="34">
        <f>0.97*'[1]RUNGTA,FAD'!U10</f>
        <v>0</v>
      </c>
      <c r="V10" s="34">
        <f>0.97*'[1]RUNGTA,FAD'!V10</f>
        <v>0</v>
      </c>
      <c r="W10" s="34">
        <f>0.97*'[1]RUNGTA,FAD'!W10</f>
        <v>0</v>
      </c>
      <c r="X10" s="34">
        <f>0.97*'[1]RUNGTA,FAD'!X10</f>
        <v>0</v>
      </c>
      <c r="Y10" s="34">
        <f>0.97*'[1]RUNGTA,FAD'!Y10</f>
        <v>0</v>
      </c>
      <c r="Z10" s="34">
        <f>0.97*'[1]RUNGTA,FAD'!Z10</f>
        <v>0</v>
      </c>
      <c r="AA10" s="34">
        <f>0.97*'[1]RUNGTA,FAD'!AA10</f>
        <v>0</v>
      </c>
      <c r="AB10" s="34">
        <f>0.97*'[1]RUNGTA,FAD'!AB10</f>
        <v>11.1938</v>
      </c>
      <c r="AC10" s="34">
        <f>0.97*'[1]RUNGTA,FAD'!AC10</f>
        <v>0</v>
      </c>
      <c r="AD10" s="34">
        <f>0.97*'[1]RUNGTA,FAD'!AD10</f>
        <v>0</v>
      </c>
      <c r="AE10" s="34">
        <f>0.97*'[1]RUNGTA,FAD'!AE10</f>
        <v>0</v>
      </c>
      <c r="AF10" s="34">
        <f>0.97*'[1]RUNGTA,FAD'!AF10</f>
        <v>0</v>
      </c>
    </row>
    <row r="11" spans="1:32" x14ac:dyDescent="0.25">
      <c r="A11" s="33">
        <v>9</v>
      </c>
      <c r="B11" s="34">
        <f>0.97*'[1]RUNGTA,FAD'!B11</f>
        <v>0</v>
      </c>
      <c r="C11" s="34">
        <f>0.97*'[1]RUNGTA,FAD'!C11</f>
        <v>16.790699999999998</v>
      </c>
      <c r="D11" s="34">
        <f>0.97*'[1]RUNGTA,FAD'!D11</f>
        <v>16.810099999999998</v>
      </c>
      <c r="E11" s="34">
        <f>0.97*'[1]RUNGTA,FAD'!E11</f>
        <v>0</v>
      </c>
      <c r="F11" s="34">
        <f>0.97*'[1]RUNGTA,FAD'!F11</f>
        <v>0</v>
      </c>
      <c r="G11" s="34">
        <f>0.97*'[1]RUNGTA,FAD'!G11</f>
        <v>0</v>
      </c>
      <c r="H11" s="34">
        <f>0.97*'[1]RUNGTA,FAD'!H11</f>
        <v>16.8004</v>
      </c>
      <c r="I11" s="34">
        <f>0.97*'[1]RUNGTA,FAD'!I11</f>
        <v>0</v>
      </c>
      <c r="J11" s="34">
        <f>0.97*'[1]RUNGTA,FAD'!J11</f>
        <v>0</v>
      </c>
      <c r="K11" s="34">
        <f>0.97*'[1]RUNGTA,FAD'!K11</f>
        <v>0</v>
      </c>
      <c r="L11" s="34">
        <f>0.97*'[1]RUNGTA,FAD'!L11</f>
        <v>0</v>
      </c>
      <c r="M11" s="34">
        <f>0.97*'[1]RUNGTA,FAD'!M11</f>
        <v>0</v>
      </c>
      <c r="N11" s="34">
        <f>0.97*'[1]RUNGTA,FAD'!N11</f>
        <v>0</v>
      </c>
      <c r="O11" s="34">
        <f>0.97*'[1]RUNGTA,FAD'!O11</f>
        <v>0</v>
      </c>
      <c r="P11" s="34">
        <f>0.97*'[1]RUNGTA,FAD'!P11</f>
        <v>16.761600000000001</v>
      </c>
      <c r="Q11" s="34">
        <f>0.97*'[1]RUNGTA,FAD'!Q11</f>
        <v>0</v>
      </c>
      <c r="R11" s="34">
        <f>0.97*'[1]RUNGTA,FAD'!R11</f>
        <v>16.780999999999999</v>
      </c>
      <c r="S11" s="34">
        <f>0.97*'[1]RUNGTA,FAD'!S11</f>
        <v>0</v>
      </c>
      <c r="T11" s="34">
        <f>0.97*'[1]RUNGTA,FAD'!T11</f>
        <v>0</v>
      </c>
      <c r="U11" s="34">
        <f>0.97*'[1]RUNGTA,FAD'!U11</f>
        <v>0</v>
      </c>
      <c r="V11" s="34">
        <f>0.97*'[1]RUNGTA,FAD'!V11</f>
        <v>0</v>
      </c>
      <c r="W11" s="34">
        <f>0.97*'[1]RUNGTA,FAD'!W11</f>
        <v>0</v>
      </c>
      <c r="X11" s="34">
        <f>0.97*'[1]RUNGTA,FAD'!X11</f>
        <v>0</v>
      </c>
      <c r="Y11" s="34">
        <f>0.97*'[1]RUNGTA,FAD'!Y11</f>
        <v>11.1938</v>
      </c>
      <c r="Z11" s="34">
        <f>0.97*'[1]RUNGTA,FAD'!Z11</f>
        <v>0</v>
      </c>
      <c r="AA11" s="34">
        <f>0.97*'[1]RUNGTA,FAD'!AA11</f>
        <v>0</v>
      </c>
      <c r="AB11" s="34">
        <f>0.97*'[1]RUNGTA,FAD'!AB11</f>
        <v>11.1938</v>
      </c>
      <c r="AC11" s="34">
        <f>0.97*'[1]RUNGTA,FAD'!AC11</f>
        <v>11.1938</v>
      </c>
      <c r="AD11" s="34">
        <f>0.97*'[1]RUNGTA,FAD'!AD11</f>
        <v>0</v>
      </c>
      <c r="AE11" s="34">
        <f>0.97*'[1]RUNGTA,FAD'!AE11</f>
        <v>0</v>
      </c>
      <c r="AF11" s="34">
        <f>0.97*'[1]RUNGTA,FAD'!AF11</f>
        <v>0</v>
      </c>
    </row>
    <row r="12" spans="1:32" x14ac:dyDescent="0.25">
      <c r="A12" s="33">
        <v>10</v>
      </c>
      <c r="B12" s="34">
        <f>0.97*'[1]RUNGTA,FAD'!B12</f>
        <v>0</v>
      </c>
      <c r="C12" s="34">
        <f>0.97*'[1]RUNGTA,FAD'!C12</f>
        <v>16.790699999999998</v>
      </c>
      <c r="D12" s="34">
        <f>0.97*'[1]RUNGTA,FAD'!D12</f>
        <v>16.810099999999998</v>
      </c>
      <c r="E12" s="34">
        <f>0.97*'[1]RUNGTA,FAD'!E12</f>
        <v>0</v>
      </c>
      <c r="F12" s="34">
        <f>0.97*'[1]RUNGTA,FAD'!F12</f>
        <v>0</v>
      </c>
      <c r="G12" s="34">
        <f>0.97*'[1]RUNGTA,FAD'!G12</f>
        <v>0</v>
      </c>
      <c r="H12" s="34">
        <f>0.97*'[1]RUNGTA,FAD'!H12</f>
        <v>16.8004</v>
      </c>
      <c r="I12" s="34">
        <f>0.97*'[1]RUNGTA,FAD'!I12</f>
        <v>0</v>
      </c>
      <c r="J12" s="34">
        <f>0.97*'[1]RUNGTA,FAD'!J12</f>
        <v>0</v>
      </c>
      <c r="K12" s="34">
        <f>0.97*'[1]RUNGTA,FAD'!K12</f>
        <v>16.761600000000001</v>
      </c>
      <c r="L12" s="34">
        <f>0.97*'[1]RUNGTA,FAD'!L12</f>
        <v>0</v>
      </c>
      <c r="M12" s="34">
        <f>0.97*'[1]RUNGTA,FAD'!M12</f>
        <v>0</v>
      </c>
      <c r="N12" s="34">
        <f>0.97*'[1]RUNGTA,FAD'!N12</f>
        <v>0</v>
      </c>
      <c r="O12" s="34">
        <f>0.97*'[1]RUNGTA,FAD'!O12</f>
        <v>16.761600000000001</v>
      </c>
      <c r="P12" s="34">
        <f>0.97*'[1]RUNGTA,FAD'!P12</f>
        <v>6.1303999999999998</v>
      </c>
      <c r="Q12" s="34">
        <f>0.97*'[1]RUNGTA,FAD'!Q12</f>
        <v>0</v>
      </c>
      <c r="R12" s="34">
        <f>0.97*'[1]RUNGTA,FAD'!R12</f>
        <v>16.780999999999999</v>
      </c>
      <c r="S12" s="34">
        <f>0.97*'[1]RUNGTA,FAD'!S12</f>
        <v>0</v>
      </c>
      <c r="T12" s="34">
        <f>0.97*'[1]RUNGTA,FAD'!T12</f>
        <v>0</v>
      </c>
      <c r="U12" s="34">
        <f>0.97*'[1]RUNGTA,FAD'!U12</f>
        <v>0</v>
      </c>
      <c r="V12" s="34">
        <f>0.97*'[1]RUNGTA,FAD'!V12</f>
        <v>0</v>
      </c>
      <c r="W12" s="34">
        <f>0.97*'[1]RUNGTA,FAD'!W12</f>
        <v>0</v>
      </c>
      <c r="X12" s="34">
        <f>0.97*'[1]RUNGTA,FAD'!X12</f>
        <v>0</v>
      </c>
      <c r="Y12" s="34">
        <f>0.97*'[1]RUNGTA,FAD'!Y12</f>
        <v>11.1938</v>
      </c>
      <c r="Z12" s="34">
        <f>0.97*'[1]RUNGTA,FAD'!Z12</f>
        <v>0</v>
      </c>
      <c r="AA12" s="34">
        <f>0.97*'[1]RUNGTA,FAD'!AA12</f>
        <v>0</v>
      </c>
      <c r="AB12" s="34">
        <f>0.97*'[1]RUNGTA,FAD'!AB12</f>
        <v>11.1938</v>
      </c>
      <c r="AC12" s="34">
        <f>0.97*'[1]RUNGTA,FAD'!AC12</f>
        <v>11.1938</v>
      </c>
      <c r="AD12" s="34">
        <f>0.97*'[1]RUNGTA,FAD'!AD12</f>
        <v>0</v>
      </c>
      <c r="AE12" s="34">
        <f>0.97*'[1]RUNGTA,FAD'!AE12</f>
        <v>0</v>
      </c>
      <c r="AF12" s="34">
        <f>0.97*'[1]RUNGTA,FAD'!AF12</f>
        <v>0</v>
      </c>
    </row>
    <row r="13" spans="1:32" x14ac:dyDescent="0.25">
      <c r="A13" s="33">
        <v>11</v>
      </c>
      <c r="B13" s="34">
        <f>0.97*'[1]RUNGTA,FAD'!B13</f>
        <v>0</v>
      </c>
      <c r="C13" s="34">
        <f>0.97*'[1]RUNGTA,FAD'!C13</f>
        <v>16.790699999999998</v>
      </c>
      <c r="D13" s="34">
        <f>0.97*'[1]RUNGTA,FAD'!D13</f>
        <v>16.810099999999998</v>
      </c>
      <c r="E13" s="34">
        <f>0.97*'[1]RUNGTA,FAD'!E13</f>
        <v>0</v>
      </c>
      <c r="F13" s="34">
        <f>0.97*'[1]RUNGTA,FAD'!F13</f>
        <v>0</v>
      </c>
      <c r="G13" s="34">
        <f>0.97*'[1]RUNGTA,FAD'!G13</f>
        <v>0</v>
      </c>
      <c r="H13" s="34">
        <f>0.97*'[1]RUNGTA,FAD'!H13</f>
        <v>16.790699999999998</v>
      </c>
      <c r="I13" s="34">
        <f>0.97*'[1]RUNGTA,FAD'!I13</f>
        <v>16.790699999999998</v>
      </c>
      <c r="J13" s="34">
        <f>0.97*'[1]RUNGTA,FAD'!J13</f>
        <v>0</v>
      </c>
      <c r="K13" s="34">
        <f>0.97*'[1]RUNGTA,FAD'!K13</f>
        <v>16.761600000000001</v>
      </c>
      <c r="L13" s="34">
        <f>0.97*'[1]RUNGTA,FAD'!L13</f>
        <v>0</v>
      </c>
      <c r="M13" s="34">
        <f>0.97*'[1]RUNGTA,FAD'!M13</f>
        <v>16.761600000000001</v>
      </c>
      <c r="N13" s="34">
        <f>0.97*'[1]RUNGTA,FAD'!N13</f>
        <v>0</v>
      </c>
      <c r="O13" s="34">
        <f>0.97*'[1]RUNGTA,FAD'!O13</f>
        <v>16.761600000000001</v>
      </c>
      <c r="P13" s="34">
        <f>0.97*'[1]RUNGTA,FAD'!P13</f>
        <v>16.761600000000001</v>
      </c>
      <c r="Q13" s="34">
        <f>0.97*'[1]RUNGTA,FAD'!Q13</f>
        <v>0</v>
      </c>
      <c r="R13" s="34">
        <f>0.97*'[1]RUNGTA,FAD'!R13</f>
        <v>0</v>
      </c>
      <c r="S13" s="34">
        <f>0.97*'[1]RUNGTA,FAD'!S13</f>
        <v>0</v>
      </c>
      <c r="T13" s="34">
        <f>0.97*'[1]RUNGTA,FAD'!T13</f>
        <v>0</v>
      </c>
      <c r="U13" s="34">
        <f>0.97*'[1]RUNGTA,FAD'!U13</f>
        <v>0</v>
      </c>
      <c r="V13" s="34">
        <f>0.97*'[1]RUNGTA,FAD'!V13</f>
        <v>0</v>
      </c>
      <c r="W13" s="34">
        <f>0.97*'[1]RUNGTA,FAD'!W13</f>
        <v>0</v>
      </c>
      <c r="X13" s="34">
        <f>0.97*'[1]RUNGTA,FAD'!X13</f>
        <v>0</v>
      </c>
      <c r="Y13" s="34">
        <f>0.97*'[1]RUNGTA,FAD'!Y13</f>
        <v>0</v>
      </c>
      <c r="Z13" s="34">
        <f>0.97*'[1]RUNGTA,FAD'!Z13</f>
        <v>0</v>
      </c>
      <c r="AA13" s="34">
        <f>0.97*'[1]RUNGTA,FAD'!AA13</f>
        <v>0</v>
      </c>
      <c r="AB13" s="34">
        <f>0.97*'[1]RUNGTA,FAD'!AB13</f>
        <v>0</v>
      </c>
      <c r="AC13" s="34">
        <f>0.97*'[1]RUNGTA,FAD'!AC13</f>
        <v>11.1938</v>
      </c>
      <c r="AD13" s="34">
        <f>0.97*'[1]RUNGTA,FAD'!AD13</f>
        <v>0</v>
      </c>
      <c r="AE13" s="34">
        <f>0.97*'[1]RUNGTA,FAD'!AE13</f>
        <v>0</v>
      </c>
      <c r="AF13" s="34">
        <f>0.97*'[1]RUNGTA,FAD'!AF13</f>
        <v>0</v>
      </c>
    </row>
    <row r="14" spans="1:32" x14ac:dyDescent="0.25">
      <c r="A14" s="33">
        <v>12</v>
      </c>
      <c r="B14" s="34">
        <f>0.97*'[1]RUNGTA,FAD'!B14</f>
        <v>0</v>
      </c>
      <c r="C14" s="34">
        <f>0.97*'[1]RUNGTA,FAD'!C14</f>
        <v>16.790699999999998</v>
      </c>
      <c r="D14" s="34">
        <f>0.97*'[1]RUNGTA,FAD'!D14</f>
        <v>16.810099999999998</v>
      </c>
      <c r="E14" s="34">
        <f>0.97*'[1]RUNGTA,FAD'!E14</f>
        <v>0</v>
      </c>
      <c r="F14" s="34">
        <f>0.97*'[1]RUNGTA,FAD'!F14</f>
        <v>0</v>
      </c>
      <c r="G14" s="34">
        <f>0.97*'[1]RUNGTA,FAD'!G14</f>
        <v>0</v>
      </c>
      <c r="H14" s="34">
        <f>0.97*'[1]RUNGTA,FAD'!H14</f>
        <v>16.790699999999998</v>
      </c>
      <c r="I14" s="34">
        <f>0.97*'[1]RUNGTA,FAD'!I14</f>
        <v>0</v>
      </c>
      <c r="J14" s="34">
        <f>0.97*'[1]RUNGTA,FAD'!J14</f>
        <v>0</v>
      </c>
      <c r="K14" s="34">
        <f>0.97*'[1]RUNGTA,FAD'!K14</f>
        <v>16.761600000000001</v>
      </c>
      <c r="L14" s="34">
        <f>0.97*'[1]RUNGTA,FAD'!L14</f>
        <v>0</v>
      </c>
      <c r="M14" s="34">
        <f>0.97*'[1]RUNGTA,FAD'!M14</f>
        <v>16.761600000000001</v>
      </c>
      <c r="N14" s="34">
        <f>0.97*'[1]RUNGTA,FAD'!N14</f>
        <v>0</v>
      </c>
      <c r="O14" s="34">
        <f>0.97*'[1]RUNGTA,FAD'!O14</f>
        <v>16.761600000000001</v>
      </c>
      <c r="P14" s="34">
        <f>0.97*'[1]RUNGTA,FAD'!P14</f>
        <v>16.761600000000001</v>
      </c>
      <c r="Q14" s="34">
        <f>0.97*'[1]RUNGTA,FAD'!Q14</f>
        <v>16.761600000000001</v>
      </c>
      <c r="R14" s="34">
        <f>0.97*'[1]RUNGTA,FAD'!R14</f>
        <v>0</v>
      </c>
      <c r="S14" s="34">
        <f>0.97*'[1]RUNGTA,FAD'!S14</f>
        <v>0</v>
      </c>
      <c r="T14" s="34">
        <f>0.97*'[1]RUNGTA,FAD'!T14</f>
        <v>0</v>
      </c>
      <c r="U14" s="34">
        <f>0.97*'[1]RUNGTA,FAD'!U14</f>
        <v>0</v>
      </c>
      <c r="V14" s="34">
        <f>0.97*'[1]RUNGTA,FAD'!V14</f>
        <v>0</v>
      </c>
      <c r="W14" s="34">
        <f>0.97*'[1]RUNGTA,FAD'!W14</f>
        <v>0</v>
      </c>
      <c r="X14" s="34">
        <f>0.97*'[1]RUNGTA,FAD'!X14</f>
        <v>0</v>
      </c>
      <c r="Y14" s="34">
        <f>0.97*'[1]RUNGTA,FAD'!Y14</f>
        <v>0</v>
      </c>
      <c r="Z14" s="34">
        <f>0.97*'[1]RUNGTA,FAD'!Z14</f>
        <v>0</v>
      </c>
      <c r="AA14" s="34">
        <f>0.97*'[1]RUNGTA,FAD'!AA14</f>
        <v>0</v>
      </c>
      <c r="AB14" s="34">
        <f>0.97*'[1]RUNGTA,FAD'!AB14</f>
        <v>0</v>
      </c>
      <c r="AC14" s="34">
        <f>0.97*'[1]RUNGTA,FAD'!AC14</f>
        <v>11.1938</v>
      </c>
      <c r="AD14" s="34">
        <f>0.97*'[1]RUNGTA,FAD'!AD14</f>
        <v>0</v>
      </c>
      <c r="AE14" s="34">
        <f>0.97*'[1]RUNGTA,FAD'!AE14</f>
        <v>0</v>
      </c>
      <c r="AF14" s="34">
        <f>0.97*'[1]RUNGTA,FAD'!AF14</f>
        <v>0</v>
      </c>
    </row>
    <row r="15" spans="1:32" x14ac:dyDescent="0.25">
      <c r="A15" s="33">
        <v>13</v>
      </c>
      <c r="B15" s="34">
        <f>0.97*'[1]RUNGTA,FAD'!B15</f>
        <v>16.790699999999998</v>
      </c>
      <c r="C15" s="34">
        <f>0.97*'[1]RUNGTA,FAD'!C15</f>
        <v>16.790699999999998</v>
      </c>
      <c r="D15" s="34">
        <f>0.97*'[1]RUNGTA,FAD'!D15</f>
        <v>16.810099999999998</v>
      </c>
      <c r="E15" s="34">
        <f>0.97*'[1]RUNGTA,FAD'!E15</f>
        <v>0</v>
      </c>
      <c r="F15" s="34">
        <f>0.97*'[1]RUNGTA,FAD'!F15</f>
        <v>0</v>
      </c>
      <c r="G15" s="34">
        <f>0.97*'[1]RUNGTA,FAD'!G15</f>
        <v>0</v>
      </c>
      <c r="H15" s="34">
        <f>0.97*'[1]RUNGTA,FAD'!H15</f>
        <v>16.790699999999998</v>
      </c>
      <c r="I15" s="34">
        <f>0.97*'[1]RUNGTA,FAD'!I15</f>
        <v>0</v>
      </c>
      <c r="J15" s="34">
        <f>0.97*'[1]RUNGTA,FAD'!J15</f>
        <v>0</v>
      </c>
      <c r="K15" s="34">
        <f>0.97*'[1]RUNGTA,FAD'!K15</f>
        <v>16.761600000000001</v>
      </c>
      <c r="L15" s="34">
        <f>0.97*'[1]RUNGTA,FAD'!L15</f>
        <v>0</v>
      </c>
      <c r="M15" s="34">
        <f>0.97*'[1]RUNGTA,FAD'!M15</f>
        <v>16.761600000000001</v>
      </c>
      <c r="N15" s="34">
        <f>0.97*'[1]RUNGTA,FAD'!N15</f>
        <v>0</v>
      </c>
      <c r="O15" s="34">
        <f>0.97*'[1]RUNGTA,FAD'!O15</f>
        <v>16.761600000000001</v>
      </c>
      <c r="P15" s="34">
        <f>0.97*'[1]RUNGTA,FAD'!P15</f>
        <v>16.761600000000001</v>
      </c>
      <c r="Q15" s="34">
        <f>0.97*'[1]RUNGTA,FAD'!Q15</f>
        <v>16.761600000000001</v>
      </c>
      <c r="R15" s="34">
        <f>0.97*'[1]RUNGTA,FAD'!R15</f>
        <v>16.780999999999999</v>
      </c>
      <c r="S15" s="34">
        <f>0.97*'[1]RUNGTA,FAD'!S15</f>
        <v>0</v>
      </c>
      <c r="T15" s="34">
        <f>0.97*'[1]RUNGTA,FAD'!T15</f>
        <v>0</v>
      </c>
      <c r="U15" s="34">
        <f>0.97*'[1]RUNGTA,FAD'!U15</f>
        <v>16.780999999999999</v>
      </c>
      <c r="V15" s="34">
        <f>0.97*'[1]RUNGTA,FAD'!V15</f>
        <v>0</v>
      </c>
      <c r="W15" s="34">
        <f>0.97*'[1]RUNGTA,FAD'!W15</f>
        <v>0</v>
      </c>
      <c r="X15" s="34">
        <f>0.97*'[1]RUNGTA,FAD'!X15</f>
        <v>0</v>
      </c>
      <c r="Y15" s="34">
        <f>0.97*'[1]RUNGTA,FAD'!Y15</f>
        <v>0</v>
      </c>
      <c r="Z15" s="34">
        <f>0.97*'[1]RUNGTA,FAD'!Z15</f>
        <v>0</v>
      </c>
      <c r="AA15" s="34">
        <f>0.97*'[1]RUNGTA,FAD'!AA15</f>
        <v>0</v>
      </c>
      <c r="AB15" s="34">
        <f>0.97*'[1]RUNGTA,FAD'!AB15</f>
        <v>0</v>
      </c>
      <c r="AC15" s="34">
        <f>0.97*'[1]RUNGTA,FAD'!AC15</f>
        <v>11.1938</v>
      </c>
      <c r="AD15" s="34">
        <f>0.97*'[1]RUNGTA,FAD'!AD15</f>
        <v>0</v>
      </c>
      <c r="AE15" s="34">
        <f>0.97*'[1]RUNGTA,FAD'!AE15</f>
        <v>0</v>
      </c>
      <c r="AF15" s="34">
        <f>0.97*'[1]RUNGTA,FAD'!AF15</f>
        <v>0</v>
      </c>
    </row>
    <row r="16" spans="1:32" x14ac:dyDescent="0.25">
      <c r="A16" s="33">
        <v>14</v>
      </c>
      <c r="B16" s="34">
        <f>0.97*'[1]RUNGTA,FAD'!B16</f>
        <v>16.790699999999998</v>
      </c>
      <c r="C16" s="34">
        <f>0.97*'[1]RUNGTA,FAD'!C16</f>
        <v>16.790699999999998</v>
      </c>
      <c r="D16" s="34">
        <f>0.97*'[1]RUNGTA,FAD'!D16</f>
        <v>16.810099999999998</v>
      </c>
      <c r="E16" s="34">
        <f>0.97*'[1]RUNGTA,FAD'!E16</f>
        <v>0</v>
      </c>
      <c r="F16" s="34">
        <f>0.97*'[1]RUNGTA,FAD'!F16</f>
        <v>0</v>
      </c>
      <c r="G16" s="34">
        <f>0.97*'[1]RUNGTA,FAD'!G16</f>
        <v>0</v>
      </c>
      <c r="H16" s="34">
        <f>0.97*'[1]RUNGTA,FAD'!H16</f>
        <v>16.790699999999998</v>
      </c>
      <c r="I16" s="34">
        <f>0.97*'[1]RUNGTA,FAD'!I16</f>
        <v>0</v>
      </c>
      <c r="J16" s="34">
        <f>0.97*'[1]RUNGTA,FAD'!J16</f>
        <v>0</v>
      </c>
      <c r="K16" s="34">
        <f>0.97*'[1]RUNGTA,FAD'!K16</f>
        <v>16.761600000000001</v>
      </c>
      <c r="L16" s="34">
        <f>0.97*'[1]RUNGTA,FAD'!L16</f>
        <v>0</v>
      </c>
      <c r="M16" s="34">
        <f>0.97*'[1]RUNGTA,FAD'!M16</f>
        <v>0</v>
      </c>
      <c r="N16" s="34">
        <f>0.97*'[1]RUNGTA,FAD'!N16</f>
        <v>0</v>
      </c>
      <c r="O16" s="34">
        <f>0.97*'[1]RUNGTA,FAD'!O16</f>
        <v>0</v>
      </c>
      <c r="P16" s="34">
        <f>0.97*'[1]RUNGTA,FAD'!P16</f>
        <v>16.761600000000001</v>
      </c>
      <c r="Q16" s="34">
        <f>0.97*'[1]RUNGTA,FAD'!Q16</f>
        <v>16.761600000000001</v>
      </c>
      <c r="R16" s="34">
        <f>0.97*'[1]RUNGTA,FAD'!R16</f>
        <v>16.780999999999999</v>
      </c>
      <c r="S16" s="34">
        <f>0.97*'[1]RUNGTA,FAD'!S16</f>
        <v>0</v>
      </c>
      <c r="T16" s="34">
        <f>0.97*'[1]RUNGTA,FAD'!T16</f>
        <v>0</v>
      </c>
      <c r="U16" s="34">
        <f>0.97*'[1]RUNGTA,FAD'!U16</f>
        <v>16.780999999999999</v>
      </c>
      <c r="V16" s="34">
        <f>0.97*'[1]RUNGTA,FAD'!V16</f>
        <v>0</v>
      </c>
      <c r="W16" s="34">
        <f>0.97*'[1]RUNGTA,FAD'!W16</f>
        <v>0</v>
      </c>
      <c r="X16" s="34">
        <f>0.97*'[1]RUNGTA,FAD'!X16</f>
        <v>0</v>
      </c>
      <c r="Y16" s="34">
        <f>0.97*'[1]RUNGTA,FAD'!Y16</f>
        <v>0</v>
      </c>
      <c r="Z16" s="34">
        <f>0.97*'[1]RUNGTA,FAD'!Z16</f>
        <v>0</v>
      </c>
      <c r="AA16" s="34">
        <f>0.97*'[1]RUNGTA,FAD'!AA16</f>
        <v>0</v>
      </c>
      <c r="AB16" s="34">
        <f>0.97*'[1]RUNGTA,FAD'!AB16</f>
        <v>0</v>
      </c>
      <c r="AC16" s="34">
        <f>0.97*'[1]RUNGTA,FAD'!AC16</f>
        <v>11.1938</v>
      </c>
      <c r="AD16" s="34">
        <f>0.97*'[1]RUNGTA,FAD'!AD16</f>
        <v>0</v>
      </c>
      <c r="AE16" s="34">
        <f>0.97*'[1]RUNGTA,FAD'!AE16</f>
        <v>0</v>
      </c>
      <c r="AF16" s="34">
        <f>0.97*'[1]RUNGTA,FAD'!AF16</f>
        <v>0</v>
      </c>
    </row>
    <row r="17" spans="1:32" x14ac:dyDescent="0.25">
      <c r="A17" s="33">
        <v>15</v>
      </c>
      <c r="B17" s="34">
        <f>0.97*'[1]RUNGTA,FAD'!B17</f>
        <v>14.1426</v>
      </c>
      <c r="C17" s="34">
        <f>0.97*'[1]RUNGTA,FAD'!C17</f>
        <v>16.790699999999998</v>
      </c>
      <c r="D17" s="34">
        <f>0.97*'[1]RUNGTA,FAD'!D17</f>
        <v>16.810099999999998</v>
      </c>
      <c r="E17" s="34">
        <f>0.97*'[1]RUNGTA,FAD'!E17</f>
        <v>0</v>
      </c>
      <c r="F17" s="34">
        <f>0.97*'[1]RUNGTA,FAD'!F17</f>
        <v>0</v>
      </c>
      <c r="G17" s="34">
        <f>0.97*'[1]RUNGTA,FAD'!G17</f>
        <v>0</v>
      </c>
      <c r="H17" s="34">
        <f>0.97*'[1]RUNGTA,FAD'!H17</f>
        <v>16.790699999999998</v>
      </c>
      <c r="I17" s="34">
        <f>0.97*'[1]RUNGTA,FAD'!I17</f>
        <v>0</v>
      </c>
      <c r="J17" s="34">
        <f>0.97*'[1]RUNGTA,FAD'!J17</f>
        <v>0</v>
      </c>
      <c r="K17" s="34">
        <f>0.97*'[1]RUNGTA,FAD'!K17</f>
        <v>16.761600000000001</v>
      </c>
      <c r="L17" s="34">
        <f>0.97*'[1]RUNGTA,FAD'!L17</f>
        <v>0</v>
      </c>
      <c r="M17" s="34">
        <f>0.97*'[1]RUNGTA,FAD'!M17</f>
        <v>16.761600000000001</v>
      </c>
      <c r="N17" s="34">
        <f>0.97*'[1]RUNGTA,FAD'!N17</f>
        <v>0</v>
      </c>
      <c r="O17" s="34">
        <f>0.97*'[1]RUNGTA,FAD'!O17</f>
        <v>16.761600000000001</v>
      </c>
      <c r="P17" s="34">
        <f>0.97*'[1]RUNGTA,FAD'!P17</f>
        <v>16.761600000000001</v>
      </c>
      <c r="Q17" s="34">
        <f>0.97*'[1]RUNGTA,FAD'!Q17</f>
        <v>0</v>
      </c>
      <c r="R17" s="34">
        <f>0.97*'[1]RUNGTA,FAD'!R17</f>
        <v>16.780999999999999</v>
      </c>
      <c r="S17" s="34">
        <f>0.97*'[1]RUNGTA,FAD'!S17</f>
        <v>0</v>
      </c>
      <c r="T17" s="34">
        <f>0.97*'[1]RUNGTA,FAD'!T17</f>
        <v>0</v>
      </c>
      <c r="U17" s="34">
        <f>0.97*'[1]RUNGTA,FAD'!U17</f>
        <v>16.780999999999999</v>
      </c>
      <c r="V17" s="34">
        <f>0.97*'[1]RUNGTA,FAD'!V17</f>
        <v>0</v>
      </c>
      <c r="W17" s="34">
        <f>0.97*'[1]RUNGTA,FAD'!W17</f>
        <v>0</v>
      </c>
      <c r="X17" s="34">
        <f>0.97*'[1]RUNGTA,FAD'!X17</f>
        <v>0</v>
      </c>
      <c r="Y17" s="34">
        <f>0.97*'[1]RUNGTA,FAD'!Y17</f>
        <v>0</v>
      </c>
      <c r="Z17" s="34">
        <f>0.97*'[1]RUNGTA,FAD'!Z17</f>
        <v>11.1938</v>
      </c>
      <c r="AA17" s="34">
        <f>0.97*'[1]RUNGTA,FAD'!AA17</f>
        <v>0</v>
      </c>
      <c r="AB17" s="34">
        <f>0.97*'[1]RUNGTA,FAD'!AB17</f>
        <v>0</v>
      </c>
      <c r="AC17" s="34">
        <f>0.97*'[1]RUNGTA,FAD'!AC17</f>
        <v>11.1938</v>
      </c>
      <c r="AD17" s="34">
        <f>0.97*'[1]RUNGTA,FAD'!AD17</f>
        <v>0</v>
      </c>
      <c r="AE17" s="34">
        <f>0.97*'[1]RUNGTA,FAD'!AE17</f>
        <v>0</v>
      </c>
      <c r="AF17" s="34">
        <f>0.97*'[1]RUNGTA,FAD'!AF17</f>
        <v>0</v>
      </c>
    </row>
    <row r="18" spans="1:32" x14ac:dyDescent="0.25">
      <c r="A18" s="33">
        <v>16</v>
      </c>
      <c r="B18" s="34">
        <f>0.97*'[1]RUNGTA,FAD'!B18</f>
        <v>0</v>
      </c>
      <c r="C18" s="34">
        <f>0.97*'[1]RUNGTA,FAD'!C18</f>
        <v>16.790699999999998</v>
      </c>
      <c r="D18" s="34">
        <f>0.97*'[1]RUNGTA,FAD'!D18</f>
        <v>16.810099999999998</v>
      </c>
      <c r="E18" s="34">
        <f>0.97*'[1]RUNGTA,FAD'!E18</f>
        <v>0</v>
      </c>
      <c r="F18" s="34">
        <f>0.97*'[1]RUNGTA,FAD'!F18</f>
        <v>0</v>
      </c>
      <c r="G18" s="34">
        <f>0.97*'[1]RUNGTA,FAD'!G18</f>
        <v>0</v>
      </c>
      <c r="H18" s="34">
        <f>0.97*'[1]RUNGTA,FAD'!H18</f>
        <v>16.790699999999998</v>
      </c>
      <c r="I18" s="34">
        <f>0.97*'[1]RUNGTA,FAD'!I18</f>
        <v>0</v>
      </c>
      <c r="J18" s="34">
        <f>0.97*'[1]RUNGTA,FAD'!J18</f>
        <v>0</v>
      </c>
      <c r="K18" s="34">
        <f>0.97*'[1]RUNGTA,FAD'!K18</f>
        <v>16.761600000000001</v>
      </c>
      <c r="L18" s="34">
        <f>0.97*'[1]RUNGTA,FAD'!L18</f>
        <v>0</v>
      </c>
      <c r="M18" s="34">
        <f>0.97*'[1]RUNGTA,FAD'!M18</f>
        <v>16.761600000000001</v>
      </c>
      <c r="N18" s="34">
        <f>0.97*'[1]RUNGTA,FAD'!N18</f>
        <v>0</v>
      </c>
      <c r="O18" s="34">
        <f>0.97*'[1]RUNGTA,FAD'!O18</f>
        <v>16.761600000000001</v>
      </c>
      <c r="P18" s="34">
        <f>0.97*'[1]RUNGTA,FAD'!P18</f>
        <v>16.761600000000001</v>
      </c>
      <c r="Q18" s="34">
        <f>0.97*'[1]RUNGTA,FAD'!Q18</f>
        <v>0</v>
      </c>
      <c r="R18" s="34">
        <f>0.97*'[1]RUNGTA,FAD'!R18</f>
        <v>16.780999999999999</v>
      </c>
      <c r="S18" s="34">
        <f>0.97*'[1]RUNGTA,FAD'!S18</f>
        <v>0</v>
      </c>
      <c r="T18" s="34">
        <f>0.97*'[1]RUNGTA,FAD'!T18</f>
        <v>0</v>
      </c>
      <c r="U18" s="34">
        <f>0.97*'[1]RUNGTA,FAD'!U18</f>
        <v>16.780999999999999</v>
      </c>
      <c r="V18" s="34">
        <f>0.97*'[1]RUNGTA,FAD'!V18</f>
        <v>0</v>
      </c>
      <c r="W18" s="34">
        <f>0.97*'[1]RUNGTA,FAD'!W18</f>
        <v>0</v>
      </c>
      <c r="X18" s="34">
        <f>0.97*'[1]RUNGTA,FAD'!X18</f>
        <v>0</v>
      </c>
      <c r="Y18" s="34">
        <f>0.97*'[1]RUNGTA,FAD'!Y18</f>
        <v>0</v>
      </c>
      <c r="Z18" s="34">
        <f>0.97*'[1]RUNGTA,FAD'!Z18</f>
        <v>11.1938</v>
      </c>
      <c r="AA18" s="34">
        <f>0.97*'[1]RUNGTA,FAD'!AA18</f>
        <v>0</v>
      </c>
      <c r="AB18" s="34">
        <f>0.97*'[1]RUNGTA,FAD'!AB18</f>
        <v>0</v>
      </c>
      <c r="AC18" s="34">
        <f>0.97*'[1]RUNGTA,FAD'!AC18</f>
        <v>11.1938</v>
      </c>
      <c r="AD18" s="34">
        <f>0.97*'[1]RUNGTA,FAD'!AD18</f>
        <v>0</v>
      </c>
      <c r="AE18" s="34">
        <f>0.97*'[1]RUNGTA,FAD'!AE18</f>
        <v>0</v>
      </c>
      <c r="AF18" s="34">
        <f>0.97*'[1]RUNGTA,FAD'!AF18</f>
        <v>0</v>
      </c>
    </row>
    <row r="19" spans="1:32" x14ac:dyDescent="0.25">
      <c r="A19" s="33">
        <v>17</v>
      </c>
      <c r="B19" s="34">
        <f>0.97*'[1]RUNGTA,FAD'!B19</f>
        <v>16.790699999999998</v>
      </c>
      <c r="C19" s="34">
        <f>0.97*'[1]RUNGTA,FAD'!C19</f>
        <v>16.790699999999998</v>
      </c>
      <c r="D19" s="34">
        <f>0.97*'[1]RUNGTA,FAD'!D19</f>
        <v>16.810099999999998</v>
      </c>
      <c r="E19" s="34">
        <f>0.97*'[1]RUNGTA,FAD'!E19</f>
        <v>0</v>
      </c>
      <c r="F19" s="34">
        <f>0.97*'[1]RUNGTA,FAD'!F19</f>
        <v>0</v>
      </c>
      <c r="G19" s="34">
        <f>0.97*'[1]RUNGTA,FAD'!G19</f>
        <v>0</v>
      </c>
      <c r="H19" s="34">
        <f>0.97*'[1]RUNGTA,FAD'!H19</f>
        <v>16.790699999999998</v>
      </c>
      <c r="I19" s="34">
        <f>0.97*'[1]RUNGTA,FAD'!I19</f>
        <v>0</v>
      </c>
      <c r="J19" s="34">
        <f>0.97*'[1]RUNGTA,FAD'!J19</f>
        <v>0</v>
      </c>
      <c r="K19" s="34">
        <f>0.97*'[1]RUNGTA,FAD'!K19</f>
        <v>16.761600000000001</v>
      </c>
      <c r="L19" s="34">
        <f>0.97*'[1]RUNGTA,FAD'!L19</f>
        <v>0</v>
      </c>
      <c r="M19" s="34">
        <f>0.97*'[1]RUNGTA,FAD'!M19</f>
        <v>16.761600000000001</v>
      </c>
      <c r="N19" s="34">
        <f>0.97*'[1]RUNGTA,FAD'!N19</f>
        <v>0</v>
      </c>
      <c r="O19" s="34">
        <f>0.97*'[1]RUNGTA,FAD'!O19</f>
        <v>0</v>
      </c>
      <c r="P19" s="34">
        <f>0.97*'[1]RUNGTA,FAD'!P19</f>
        <v>16.761600000000001</v>
      </c>
      <c r="Q19" s="34">
        <f>0.97*'[1]RUNGTA,FAD'!Q19</f>
        <v>0</v>
      </c>
      <c r="R19" s="34">
        <f>0.97*'[1]RUNGTA,FAD'!R19</f>
        <v>16.780999999999999</v>
      </c>
      <c r="S19" s="34">
        <f>0.97*'[1]RUNGTA,FAD'!S19</f>
        <v>0</v>
      </c>
      <c r="T19" s="34">
        <f>0.97*'[1]RUNGTA,FAD'!T19</f>
        <v>0</v>
      </c>
      <c r="U19" s="34">
        <f>0.97*'[1]RUNGTA,FAD'!U19</f>
        <v>16.780999999999999</v>
      </c>
      <c r="V19" s="34">
        <f>0.97*'[1]RUNGTA,FAD'!V19</f>
        <v>0</v>
      </c>
      <c r="W19" s="34">
        <f>0.97*'[1]RUNGTA,FAD'!W19</f>
        <v>0</v>
      </c>
      <c r="X19" s="34">
        <f>0.97*'[1]RUNGTA,FAD'!X19</f>
        <v>0</v>
      </c>
      <c r="Y19" s="34">
        <f>0.97*'[1]RUNGTA,FAD'!Y19</f>
        <v>11.1938</v>
      </c>
      <c r="Z19" s="34">
        <f>0.97*'[1]RUNGTA,FAD'!Z19</f>
        <v>0</v>
      </c>
      <c r="AA19" s="34">
        <f>0.97*'[1]RUNGTA,FAD'!AA19</f>
        <v>11.1938</v>
      </c>
      <c r="AB19" s="34">
        <f>0.97*'[1]RUNGTA,FAD'!AB19</f>
        <v>0</v>
      </c>
      <c r="AC19" s="34">
        <f>0.97*'[1]RUNGTA,FAD'!AC19</f>
        <v>0</v>
      </c>
      <c r="AD19" s="34">
        <f>0.97*'[1]RUNGTA,FAD'!AD19</f>
        <v>0</v>
      </c>
      <c r="AE19" s="34">
        <f>0.97*'[1]RUNGTA,FAD'!AE19</f>
        <v>0</v>
      </c>
      <c r="AF19" s="34">
        <f>0.97*'[1]RUNGTA,FAD'!AF19</f>
        <v>0</v>
      </c>
    </row>
    <row r="20" spans="1:32" x14ac:dyDescent="0.25">
      <c r="A20" s="33">
        <v>18</v>
      </c>
      <c r="B20" s="34">
        <f>0.97*'[1]RUNGTA,FAD'!B20</f>
        <v>0</v>
      </c>
      <c r="C20" s="34">
        <f>0.97*'[1]RUNGTA,FAD'!C20</f>
        <v>0</v>
      </c>
      <c r="D20" s="34">
        <f>0.97*'[1]RUNGTA,FAD'!D20</f>
        <v>16.810099999999998</v>
      </c>
      <c r="E20" s="34">
        <f>0.97*'[1]RUNGTA,FAD'!E20</f>
        <v>0</v>
      </c>
      <c r="F20" s="34">
        <f>0.97*'[1]RUNGTA,FAD'!F20</f>
        <v>0</v>
      </c>
      <c r="G20" s="34">
        <f>0.97*'[1]RUNGTA,FAD'!G20</f>
        <v>0</v>
      </c>
      <c r="H20" s="34">
        <f>0.97*'[1]RUNGTA,FAD'!H20</f>
        <v>16.790699999999998</v>
      </c>
      <c r="I20" s="34">
        <f>0.97*'[1]RUNGTA,FAD'!I20</f>
        <v>0</v>
      </c>
      <c r="J20" s="34">
        <f>0.97*'[1]RUNGTA,FAD'!J20</f>
        <v>0</v>
      </c>
      <c r="K20" s="34">
        <f>0.97*'[1]RUNGTA,FAD'!K20</f>
        <v>16.761600000000001</v>
      </c>
      <c r="L20" s="34">
        <f>0.97*'[1]RUNGTA,FAD'!L20</f>
        <v>0</v>
      </c>
      <c r="M20" s="34">
        <f>0.97*'[1]RUNGTA,FAD'!M20</f>
        <v>16.761600000000001</v>
      </c>
      <c r="N20" s="34">
        <f>0.97*'[1]RUNGTA,FAD'!N20</f>
        <v>0</v>
      </c>
      <c r="O20" s="34">
        <f>0.97*'[1]RUNGTA,FAD'!O20</f>
        <v>0</v>
      </c>
      <c r="P20" s="34">
        <f>0.97*'[1]RUNGTA,FAD'!P20</f>
        <v>0</v>
      </c>
      <c r="Q20" s="34">
        <f>0.97*'[1]RUNGTA,FAD'!Q20</f>
        <v>0</v>
      </c>
      <c r="R20" s="34">
        <f>0.97*'[1]RUNGTA,FAD'!R20</f>
        <v>0</v>
      </c>
      <c r="S20" s="34">
        <f>0.97*'[1]RUNGTA,FAD'!S20</f>
        <v>0</v>
      </c>
      <c r="T20" s="34">
        <f>0.97*'[1]RUNGTA,FAD'!T20</f>
        <v>0</v>
      </c>
      <c r="U20" s="34">
        <f>0.97*'[1]RUNGTA,FAD'!U20</f>
        <v>16.780999999999999</v>
      </c>
      <c r="V20" s="34">
        <f>0.97*'[1]RUNGTA,FAD'!V20</f>
        <v>0</v>
      </c>
      <c r="W20" s="34">
        <f>0.97*'[1]RUNGTA,FAD'!W20</f>
        <v>0</v>
      </c>
      <c r="X20" s="34">
        <f>0.97*'[1]RUNGTA,FAD'!X20</f>
        <v>0</v>
      </c>
      <c r="Y20" s="34">
        <f>0.97*'[1]RUNGTA,FAD'!Y20</f>
        <v>11.1938</v>
      </c>
      <c r="Z20" s="34">
        <f>0.97*'[1]RUNGTA,FAD'!Z20</f>
        <v>0</v>
      </c>
      <c r="AA20" s="34">
        <f>0.97*'[1]RUNGTA,FAD'!AA20</f>
        <v>0</v>
      </c>
      <c r="AB20" s="34">
        <f>0.97*'[1]RUNGTA,FAD'!AB20</f>
        <v>0</v>
      </c>
      <c r="AC20" s="34">
        <f>0.97*'[1]RUNGTA,FAD'!AC20</f>
        <v>0</v>
      </c>
      <c r="AD20" s="34">
        <f>0.97*'[1]RUNGTA,FAD'!AD20</f>
        <v>0</v>
      </c>
      <c r="AE20" s="34">
        <f>0.97*'[1]RUNGTA,FAD'!AE20</f>
        <v>0</v>
      </c>
      <c r="AF20" s="34">
        <f>0.97*'[1]RUNGTA,FAD'!AF20</f>
        <v>0</v>
      </c>
    </row>
    <row r="21" spans="1:32" x14ac:dyDescent="0.25">
      <c r="A21" s="33">
        <v>19</v>
      </c>
      <c r="B21" s="34">
        <f>0.97*'[1]RUNGTA,FAD'!B21</f>
        <v>0</v>
      </c>
      <c r="C21" s="34">
        <f>0.97*'[1]RUNGTA,FAD'!C21</f>
        <v>0</v>
      </c>
      <c r="D21" s="34">
        <f>0.97*'[1]RUNGTA,FAD'!D21</f>
        <v>16.810099999999998</v>
      </c>
      <c r="E21" s="34">
        <f>0.97*'[1]RUNGTA,FAD'!E21</f>
        <v>0</v>
      </c>
      <c r="F21" s="34">
        <f>0.97*'[1]RUNGTA,FAD'!F21</f>
        <v>0</v>
      </c>
      <c r="G21" s="34">
        <f>0.97*'[1]RUNGTA,FAD'!G21</f>
        <v>0</v>
      </c>
      <c r="H21" s="34">
        <f>0.97*'[1]RUNGTA,FAD'!H21</f>
        <v>16.790699999999998</v>
      </c>
      <c r="I21" s="34">
        <f>0.97*'[1]RUNGTA,FAD'!I21</f>
        <v>0</v>
      </c>
      <c r="J21" s="34">
        <f>0.97*'[1]RUNGTA,FAD'!J21</f>
        <v>0</v>
      </c>
      <c r="K21" s="34">
        <f>0.97*'[1]RUNGTA,FAD'!K21</f>
        <v>8.4292999999999996</v>
      </c>
      <c r="L21" s="34">
        <f>0.97*'[1]RUNGTA,FAD'!L21</f>
        <v>0</v>
      </c>
      <c r="M21" s="34">
        <f>0.97*'[1]RUNGTA,FAD'!M21</f>
        <v>2.9681999999999999</v>
      </c>
      <c r="N21" s="34">
        <f>0.97*'[1]RUNGTA,FAD'!N21</f>
        <v>0</v>
      </c>
      <c r="O21" s="34">
        <f>0.97*'[1]RUNGTA,FAD'!O21</f>
        <v>0</v>
      </c>
      <c r="P21" s="34">
        <f>0.97*'[1]RUNGTA,FAD'!P21</f>
        <v>0</v>
      </c>
      <c r="Q21" s="34">
        <f>0.97*'[1]RUNGTA,FAD'!Q21</f>
        <v>0</v>
      </c>
      <c r="R21" s="34">
        <f>0.97*'[1]RUNGTA,FAD'!R21</f>
        <v>0</v>
      </c>
      <c r="S21" s="34">
        <f>0.97*'[1]RUNGTA,FAD'!S21</f>
        <v>0</v>
      </c>
      <c r="T21" s="34">
        <f>0.97*'[1]RUNGTA,FAD'!T21</f>
        <v>0</v>
      </c>
      <c r="U21" s="34">
        <f>0.97*'[1]RUNGTA,FAD'!U21</f>
        <v>0</v>
      </c>
      <c r="V21" s="34">
        <f>0.97*'[1]RUNGTA,FAD'!V21</f>
        <v>0</v>
      </c>
      <c r="W21" s="34">
        <f>0.97*'[1]RUNGTA,FAD'!W21</f>
        <v>0</v>
      </c>
      <c r="X21" s="34">
        <f>0.97*'[1]RUNGTA,FAD'!X21</f>
        <v>0</v>
      </c>
      <c r="Y21" s="34">
        <f>0.97*'[1]RUNGTA,FAD'!Y21</f>
        <v>0</v>
      </c>
      <c r="Z21" s="34">
        <f>0.97*'[1]RUNGTA,FAD'!Z21</f>
        <v>0</v>
      </c>
      <c r="AA21" s="34">
        <f>0.97*'[1]RUNGTA,FAD'!AA21</f>
        <v>0</v>
      </c>
      <c r="AB21" s="34">
        <f>0.97*'[1]RUNGTA,FAD'!AB21</f>
        <v>0</v>
      </c>
      <c r="AC21" s="34">
        <f>0.97*'[1]RUNGTA,FAD'!AC21</f>
        <v>0</v>
      </c>
      <c r="AD21" s="34">
        <f>0.97*'[1]RUNGTA,FAD'!AD21</f>
        <v>0</v>
      </c>
      <c r="AE21" s="34">
        <f>0.97*'[1]RUNGTA,FAD'!AE21</f>
        <v>0</v>
      </c>
      <c r="AF21" s="34">
        <f>0.97*'[1]RUNGTA,FAD'!AF21</f>
        <v>0</v>
      </c>
    </row>
    <row r="22" spans="1:32" x14ac:dyDescent="0.25">
      <c r="A22" s="33">
        <v>20</v>
      </c>
      <c r="B22" s="34">
        <f>0.97*'[1]RUNGTA,FAD'!B22</f>
        <v>0</v>
      </c>
      <c r="C22" s="34">
        <f>0.97*'[1]RUNGTA,FAD'!C22</f>
        <v>0</v>
      </c>
      <c r="D22" s="34">
        <f>0.97*'[1]RUNGTA,FAD'!D22</f>
        <v>16.810099999999998</v>
      </c>
      <c r="E22" s="34">
        <f>0.97*'[1]RUNGTA,FAD'!E22</f>
        <v>0</v>
      </c>
      <c r="F22" s="34">
        <f>0.97*'[1]RUNGTA,FAD'!F22</f>
        <v>0</v>
      </c>
      <c r="G22" s="34">
        <f>0.97*'[1]RUNGTA,FAD'!G22</f>
        <v>0</v>
      </c>
      <c r="H22" s="34">
        <f>0.97*'[1]RUNGTA,FAD'!H22</f>
        <v>16.790699999999998</v>
      </c>
      <c r="I22" s="34">
        <f>0.97*'[1]RUNGTA,FAD'!I22</f>
        <v>0</v>
      </c>
      <c r="J22" s="34">
        <f>0.97*'[1]RUNGTA,FAD'!J22</f>
        <v>0</v>
      </c>
      <c r="K22" s="34">
        <f>0.97*'[1]RUNGTA,FAD'!K22</f>
        <v>0</v>
      </c>
      <c r="L22" s="34">
        <f>0.97*'[1]RUNGTA,FAD'!L22</f>
        <v>0</v>
      </c>
      <c r="M22" s="34">
        <f>0.97*'[1]RUNGTA,FAD'!M22</f>
        <v>0</v>
      </c>
      <c r="N22" s="34">
        <f>0.97*'[1]RUNGTA,FAD'!N22</f>
        <v>0</v>
      </c>
      <c r="O22" s="34">
        <f>0.97*'[1]RUNGTA,FAD'!O22</f>
        <v>0</v>
      </c>
      <c r="P22" s="34">
        <f>0.97*'[1]RUNGTA,FAD'!P22</f>
        <v>0</v>
      </c>
      <c r="Q22" s="34">
        <f>0.97*'[1]RUNGTA,FAD'!Q22</f>
        <v>0</v>
      </c>
      <c r="R22" s="34">
        <f>0.97*'[1]RUNGTA,FAD'!R22</f>
        <v>0</v>
      </c>
      <c r="S22" s="34">
        <f>0.97*'[1]RUNGTA,FAD'!S22</f>
        <v>0</v>
      </c>
      <c r="T22" s="34">
        <f>0.97*'[1]RUNGTA,FAD'!T22</f>
        <v>0</v>
      </c>
      <c r="U22" s="34">
        <f>0.97*'[1]RUNGTA,FAD'!U22</f>
        <v>0</v>
      </c>
      <c r="V22" s="34">
        <f>0.97*'[1]RUNGTA,FAD'!V22</f>
        <v>0</v>
      </c>
      <c r="W22" s="34">
        <f>0.97*'[1]RUNGTA,FAD'!W22</f>
        <v>0</v>
      </c>
      <c r="X22" s="34">
        <f>0.97*'[1]RUNGTA,FAD'!X22</f>
        <v>0</v>
      </c>
      <c r="Y22" s="34">
        <f>0.97*'[1]RUNGTA,FAD'!Y22</f>
        <v>0</v>
      </c>
      <c r="Z22" s="34">
        <f>0.97*'[1]RUNGTA,FAD'!Z22</f>
        <v>0</v>
      </c>
      <c r="AA22" s="34">
        <f>0.97*'[1]RUNGTA,FAD'!AA22</f>
        <v>0</v>
      </c>
      <c r="AB22" s="34">
        <f>0.97*'[1]RUNGTA,FAD'!AB22</f>
        <v>0</v>
      </c>
      <c r="AC22" s="34">
        <f>0.97*'[1]RUNGTA,FAD'!AC22</f>
        <v>0</v>
      </c>
      <c r="AD22" s="34">
        <f>0.97*'[1]RUNGTA,FAD'!AD22</f>
        <v>0</v>
      </c>
      <c r="AE22" s="34">
        <f>0.97*'[1]RUNGTA,FAD'!AE22</f>
        <v>0</v>
      </c>
      <c r="AF22" s="34">
        <f>0.97*'[1]RUNGTA,FAD'!AF22</f>
        <v>0</v>
      </c>
    </row>
    <row r="23" spans="1:32" x14ac:dyDescent="0.25">
      <c r="A23" s="33">
        <v>21</v>
      </c>
      <c r="B23" s="34">
        <f>0.97*'[1]RUNGTA,FAD'!B23</f>
        <v>0</v>
      </c>
      <c r="C23" s="34">
        <f>0.97*'[1]RUNGTA,FAD'!C23</f>
        <v>0</v>
      </c>
      <c r="D23" s="34">
        <f>0.97*'[1]RUNGTA,FAD'!D23</f>
        <v>0</v>
      </c>
      <c r="E23" s="34">
        <f>0.97*'[1]RUNGTA,FAD'!E23</f>
        <v>0</v>
      </c>
      <c r="F23" s="34">
        <f>0.97*'[1]RUNGTA,FAD'!F23</f>
        <v>0</v>
      </c>
      <c r="G23" s="34">
        <f>0.97*'[1]RUNGTA,FAD'!G23</f>
        <v>0</v>
      </c>
      <c r="H23" s="34">
        <f>0.97*'[1]RUNGTA,FAD'!H23</f>
        <v>0</v>
      </c>
      <c r="I23" s="34">
        <f>0.97*'[1]RUNGTA,FAD'!I23</f>
        <v>0</v>
      </c>
      <c r="J23" s="34">
        <f>0.97*'[1]RUNGTA,FAD'!J23</f>
        <v>0</v>
      </c>
      <c r="K23" s="34">
        <f>0.97*'[1]RUNGTA,FAD'!K23</f>
        <v>0</v>
      </c>
      <c r="L23" s="34">
        <f>0.97*'[1]RUNGTA,FAD'!L23</f>
        <v>0</v>
      </c>
      <c r="M23" s="34">
        <f>0.97*'[1]RUNGTA,FAD'!M23</f>
        <v>0</v>
      </c>
      <c r="N23" s="34">
        <f>0.97*'[1]RUNGTA,FAD'!N23</f>
        <v>0</v>
      </c>
      <c r="O23" s="34">
        <f>0.97*'[1]RUNGTA,FAD'!O23</f>
        <v>0</v>
      </c>
      <c r="P23" s="34">
        <f>0.97*'[1]RUNGTA,FAD'!P23</f>
        <v>0</v>
      </c>
      <c r="Q23" s="34">
        <f>0.97*'[1]RUNGTA,FAD'!Q23</f>
        <v>0</v>
      </c>
      <c r="R23" s="34">
        <f>0.97*'[1]RUNGTA,FAD'!R23</f>
        <v>0</v>
      </c>
      <c r="S23" s="34">
        <f>0.97*'[1]RUNGTA,FAD'!S23</f>
        <v>0</v>
      </c>
      <c r="T23" s="34">
        <f>0.97*'[1]RUNGTA,FAD'!T23</f>
        <v>0</v>
      </c>
      <c r="U23" s="34">
        <f>0.97*'[1]RUNGTA,FAD'!U23</f>
        <v>0</v>
      </c>
      <c r="V23" s="34">
        <f>0.97*'[1]RUNGTA,FAD'!V23</f>
        <v>0</v>
      </c>
      <c r="W23" s="34">
        <f>0.97*'[1]RUNGTA,FAD'!W23</f>
        <v>0</v>
      </c>
      <c r="X23" s="34">
        <f>0.97*'[1]RUNGTA,FAD'!X23</f>
        <v>0</v>
      </c>
      <c r="Y23" s="34">
        <f>0.97*'[1]RUNGTA,FAD'!Y23</f>
        <v>0</v>
      </c>
      <c r="Z23" s="34">
        <f>0.97*'[1]RUNGTA,FAD'!Z23</f>
        <v>0</v>
      </c>
      <c r="AA23" s="34">
        <f>0.97*'[1]RUNGTA,FAD'!AA23</f>
        <v>0</v>
      </c>
      <c r="AB23" s="34">
        <f>0.97*'[1]RUNGTA,FAD'!AB23</f>
        <v>0</v>
      </c>
      <c r="AC23" s="34">
        <f>0.97*'[1]RUNGTA,FAD'!AC23</f>
        <v>0</v>
      </c>
      <c r="AD23" s="34">
        <f>0.97*'[1]RUNGTA,FAD'!AD23</f>
        <v>0</v>
      </c>
      <c r="AE23" s="34">
        <f>0.97*'[1]RUNGTA,FAD'!AE23</f>
        <v>0</v>
      </c>
      <c r="AF23" s="34">
        <f>0.97*'[1]RUNGTA,FAD'!AF23</f>
        <v>0</v>
      </c>
    </row>
    <row r="24" spans="1:32" x14ac:dyDescent="0.25">
      <c r="A24" s="33">
        <v>22</v>
      </c>
      <c r="B24" s="34">
        <f>0.97*'[1]RUNGTA,FAD'!B24</f>
        <v>0</v>
      </c>
      <c r="C24" s="34">
        <f>0.97*'[1]RUNGTA,FAD'!C24</f>
        <v>0</v>
      </c>
      <c r="D24" s="34">
        <f>0.97*'[1]RUNGTA,FAD'!D24</f>
        <v>0</v>
      </c>
      <c r="E24" s="34">
        <f>0.97*'[1]RUNGTA,FAD'!E24</f>
        <v>0</v>
      </c>
      <c r="F24" s="34">
        <f>0.97*'[1]RUNGTA,FAD'!F24</f>
        <v>0</v>
      </c>
      <c r="G24" s="34">
        <f>0.97*'[1]RUNGTA,FAD'!G24</f>
        <v>0</v>
      </c>
      <c r="H24" s="34">
        <f>0.97*'[1]RUNGTA,FAD'!H24</f>
        <v>0</v>
      </c>
      <c r="I24" s="34">
        <f>0.97*'[1]RUNGTA,FAD'!I24</f>
        <v>0</v>
      </c>
      <c r="J24" s="34">
        <f>0.97*'[1]RUNGTA,FAD'!J24</f>
        <v>0</v>
      </c>
      <c r="K24" s="34">
        <f>0.97*'[1]RUNGTA,FAD'!K24</f>
        <v>0</v>
      </c>
      <c r="L24" s="34">
        <f>0.97*'[1]RUNGTA,FAD'!L24</f>
        <v>0</v>
      </c>
      <c r="M24" s="34">
        <f>0.97*'[1]RUNGTA,FAD'!M24</f>
        <v>0</v>
      </c>
      <c r="N24" s="34">
        <f>0.97*'[1]RUNGTA,FAD'!N24</f>
        <v>0</v>
      </c>
      <c r="O24" s="34">
        <f>0.97*'[1]RUNGTA,FAD'!O24</f>
        <v>0</v>
      </c>
      <c r="P24" s="34">
        <f>0.97*'[1]RUNGTA,FAD'!P24</f>
        <v>0</v>
      </c>
      <c r="Q24" s="34">
        <f>0.97*'[1]RUNGTA,FAD'!Q24</f>
        <v>0</v>
      </c>
      <c r="R24" s="34">
        <f>0.97*'[1]RUNGTA,FAD'!R24</f>
        <v>0</v>
      </c>
      <c r="S24" s="34">
        <f>0.97*'[1]RUNGTA,FAD'!S24</f>
        <v>0</v>
      </c>
      <c r="T24" s="34">
        <f>0.97*'[1]RUNGTA,FAD'!T24</f>
        <v>0</v>
      </c>
      <c r="U24" s="34">
        <f>0.97*'[1]RUNGTA,FAD'!U24</f>
        <v>0</v>
      </c>
      <c r="V24" s="34">
        <f>0.97*'[1]RUNGTA,FAD'!V24</f>
        <v>0</v>
      </c>
      <c r="W24" s="34">
        <f>0.97*'[1]RUNGTA,FAD'!W24</f>
        <v>0</v>
      </c>
      <c r="X24" s="34">
        <f>0.97*'[1]RUNGTA,FAD'!X24</f>
        <v>0</v>
      </c>
      <c r="Y24" s="34">
        <f>0.97*'[1]RUNGTA,FAD'!Y24</f>
        <v>0</v>
      </c>
      <c r="Z24" s="34">
        <f>0.97*'[1]RUNGTA,FAD'!Z24</f>
        <v>0</v>
      </c>
      <c r="AA24" s="34">
        <f>0.97*'[1]RUNGTA,FAD'!AA24</f>
        <v>0</v>
      </c>
      <c r="AB24" s="34">
        <f>0.97*'[1]RUNGTA,FAD'!AB24</f>
        <v>0</v>
      </c>
      <c r="AC24" s="34">
        <f>0.97*'[1]RUNGTA,FAD'!AC24</f>
        <v>0</v>
      </c>
      <c r="AD24" s="34">
        <f>0.97*'[1]RUNGTA,FAD'!AD24</f>
        <v>0</v>
      </c>
      <c r="AE24" s="34">
        <f>0.97*'[1]RUNGTA,FAD'!AE24</f>
        <v>0</v>
      </c>
      <c r="AF24" s="34">
        <f>0.97*'[1]RUNGTA,FAD'!AF24</f>
        <v>0</v>
      </c>
    </row>
    <row r="25" spans="1:32" x14ac:dyDescent="0.25">
      <c r="A25" s="33">
        <v>23</v>
      </c>
      <c r="B25" s="34">
        <f>0.97*'[1]RUNGTA,FAD'!B25</f>
        <v>0</v>
      </c>
      <c r="C25" s="34">
        <f>0.97*'[1]RUNGTA,FAD'!C25</f>
        <v>0</v>
      </c>
      <c r="D25" s="34">
        <f>0.97*'[1]RUNGTA,FAD'!D25</f>
        <v>0</v>
      </c>
      <c r="E25" s="34">
        <f>0.97*'[1]RUNGTA,FAD'!E25</f>
        <v>0</v>
      </c>
      <c r="F25" s="34">
        <f>0.97*'[1]RUNGTA,FAD'!F25</f>
        <v>0</v>
      </c>
      <c r="G25" s="34">
        <f>0.97*'[1]RUNGTA,FAD'!G25</f>
        <v>0</v>
      </c>
      <c r="H25" s="34">
        <f>0.97*'[1]RUNGTA,FAD'!H25</f>
        <v>0</v>
      </c>
      <c r="I25" s="34">
        <f>0.97*'[1]RUNGTA,FAD'!I25</f>
        <v>0</v>
      </c>
      <c r="J25" s="34">
        <f>0.97*'[1]RUNGTA,FAD'!J25</f>
        <v>0</v>
      </c>
      <c r="K25" s="34">
        <f>0.97*'[1]RUNGTA,FAD'!K25</f>
        <v>0</v>
      </c>
      <c r="L25" s="34">
        <f>0.97*'[1]RUNGTA,FAD'!L25</f>
        <v>0</v>
      </c>
      <c r="M25" s="34">
        <f>0.97*'[1]RUNGTA,FAD'!M25</f>
        <v>0</v>
      </c>
      <c r="N25" s="34">
        <f>0.97*'[1]RUNGTA,FAD'!N25</f>
        <v>0</v>
      </c>
      <c r="O25" s="34">
        <f>0.97*'[1]RUNGTA,FAD'!O25</f>
        <v>0</v>
      </c>
      <c r="P25" s="34">
        <f>0.97*'[1]RUNGTA,FAD'!P25</f>
        <v>0</v>
      </c>
      <c r="Q25" s="34">
        <f>0.97*'[1]RUNGTA,FAD'!Q25</f>
        <v>0</v>
      </c>
      <c r="R25" s="34">
        <f>0.97*'[1]RUNGTA,FAD'!R25</f>
        <v>0</v>
      </c>
      <c r="S25" s="34">
        <f>0.97*'[1]RUNGTA,FAD'!S25</f>
        <v>0</v>
      </c>
      <c r="T25" s="34">
        <f>0.97*'[1]RUNGTA,FAD'!T25</f>
        <v>0</v>
      </c>
      <c r="U25" s="34">
        <f>0.97*'[1]RUNGTA,FAD'!U25</f>
        <v>0</v>
      </c>
      <c r="V25" s="34">
        <f>0.97*'[1]RUNGTA,FAD'!V25</f>
        <v>0</v>
      </c>
      <c r="W25" s="34">
        <f>0.97*'[1]RUNGTA,FAD'!W25</f>
        <v>0</v>
      </c>
      <c r="X25" s="34">
        <f>0.97*'[1]RUNGTA,FAD'!X25</f>
        <v>0</v>
      </c>
      <c r="Y25" s="34">
        <f>0.97*'[1]RUNGTA,FAD'!Y25</f>
        <v>0</v>
      </c>
      <c r="Z25" s="34">
        <f>0.97*'[1]RUNGTA,FAD'!Z25</f>
        <v>0</v>
      </c>
      <c r="AA25" s="34">
        <f>0.97*'[1]RUNGTA,FAD'!AA25</f>
        <v>0</v>
      </c>
      <c r="AB25" s="34">
        <f>0.97*'[1]RUNGTA,FAD'!AB25</f>
        <v>0</v>
      </c>
      <c r="AC25" s="34">
        <f>0.97*'[1]RUNGTA,FAD'!AC25</f>
        <v>0</v>
      </c>
      <c r="AD25" s="34">
        <f>0.97*'[1]RUNGTA,FAD'!AD25</f>
        <v>0</v>
      </c>
      <c r="AE25" s="34">
        <f>0.97*'[1]RUNGTA,FAD'!AE25</f>
        <v>0</v>
      </c>
      <c r="AF25" s="34">
        <f>0.97*'[1]RUNGTA,FAD'!AF25</f>
        <v>0</v>
      </c>
    </row>
    <row r="26" spans="1:32" x14ac:dyDescent="0.25">
      <c r="A26" s="33">
        <v>24</v>
      </c>
      <c r="B26" s="34">
        <f>0.97*'[1]RUNGTA,FAD'!B26</f>
        <v>0</v>
      </c>
      <c r="C26" s="34">
        <f>0.97*'[1]RUNGTA,FAD'!C26</f>
        <v>0</v>
      </c>
      <c r="D26" s="34">
        <f>0.97*'[1]RUNGTA,FAD'!D26</f>
        <v>0</v>
      </c>
      <c r="E26" s="34">
        <f>0.97*'[1]RUNGTA,FAD'!E26</f>
        <v>0</v>
      </c>
      <c r="F26" s="34">
        <f>0.97*'[1]RUNGTA,FAD'!F26</f>
        <v>0</v>
      </c>
      <c r="G26" s="34">
        <f>0.97*'[1]RUNGTA,FAD'!G26</f>
        <v>0</v>
      </c>
      <c r="H26" s="34">
        <f>0.97*'[1]RUNGTA,FAD'!H26</f>
        <v>0</v>
      </c>
      <c r="I26" s="34">
        <f>0.97*'[1]RUNGTA,FAD'!I26</f>
        <v>0</v>
      </c>
      <c r="J26" s="34">
        <f>0.97*'[1]RUNGTA,FAD'!J26</f>
        <v>0</v>
      </c>
      <c r="K26" s="34">
        <f>0.97*'[1]RUNGTA,FAD'!K26</f>
        <v>0</v>
      </c>
      <c r="L26" s="34">
        <f>0.97*'[1]RUNGTA,FAD'!L26</f>
        <v>0</v>
      </c>
      <c r="M26" s="34">
        <f>0.97*'[1]RUNGTA,FAD'!M26</f>
        <v>0</v>
      </c>
      <c r="N26" s="34">
        <f>0.97*'[1]RUNGTA,FAD'!N26</f>
        <v>0</v>
      </c>
      <c r="O26" s="34">
        <f>0.97*'[1]RUNGTA,FAD'!O26</f>
        <v>0</v>
      </c>
      <c r="P26" s="34">
        <f>0.97*'[1]RUNGTA,FAD'!P26</f>
        <v>0</v>
      </c>
      <c r="Q26" s="34">
        <f>0.97*'[1]RUNGTA,FAD'!Q26</f>
        <v>0</v>
      </c>
      <c r="R26" s="34">
        <f>0.97*'[1]RUNGTA,FAD'!R26</f>
        <v>0</v>
      </c>
      <c r="S26" s="34">
        <f>0.97*'[1]RUNGTA,FAD'!S26</f>
        <v>0</v>
      </c>
      <c r="T26" s="34">
        <f>0.97*'[1]RUNGTA,FAD'!T26</f>
        <v>0</v>
      </c>
      <c r="U26" s="34">
        <f>0.97*'[1]RUNGTA,FAD'!U26</f>
        <v>0</v>
      </c>
      <c r="V26" s="34">
        <f>0.97*'[1]RUNGTA,FAD'!V26</f>
        <v>0</v>
      </c>
      <c r="W26" s="34">
        <f>0.97*'[1]RUNGTA,FAD'!W26</f>
        <v>0</v>
      </c>
      <c r="X26" s="34">
        <f>0.97*'[1]RUNGTA,FAD'!X26</f>
        <v>0</v>
      </c>
      <c r="Y26" s="34">
        <f>0.97*'[1]RUNGTA,FAD'!Y26</f>
        <v>0</v>
      </c>
      <c r="Z26" s="34">
        <f>0.97*'[1]RUNGTA,FAD'!Z26</f>
        <v>0</v>
      </c>
      <c r="AA26" s="34">
        <f>0.97*'[1]RUNGTA,FAD'!AA26</f>
        <v>0</v>
      </c>
      <c r="AB26" s="34">
        <f>0.97*'[1]RUNGTA,FAD'!AB26</f>
        <v>0</v>
      </c>
      <c r="AC26" s="34">
        <f>0.97*'[1]RUNGTA,FAD'!AC26</f>
        <v>0</v>
      </c>
      <c r="AD26" s="34">
        <f>0.97*'[1]RUNGTA,FAD'!AD26</f>
        <v>0</v>
      </c>
      <c r="AE26" s="34">
        <f>0.97*'[1]RUNGTA,FAD'!AE26</f>
        <v>0</v>
      </c>
      <c r="AF26" s="34">
        <f>0.97*'[1]RUNGTA,FAD'!AF26</f>
        <v>0</v>
      </c>
    </row>
    <row r="27" spans="1:32" x14ac:dyDescent="0.25">
      <c r="A27" s="33">
        <v>25</v>
      </c>
      <c r="B27" s="34">
        <f>0.97*'[1]RUNGTA,FAD'!B27</f>
        <v>0</v>
      </c>
      <c r="C27" s="34">
        <f>0.97*'[1]RUNGTA,FAD'!C27</f>
        <v>0</v>
      </c>
      <c r="D27" s="34">
        <f>0.97*'[1]RUNGTA,FAD'!D27</f>
        <v>0</v>
      </c>
      <c r="E27" s="34">
        <f>0.97*'[1]RUNGTA,FAD'!E27</f>
        <v>0</v>
      </c>
      <c r="F27" s="34">
        <f>0.97*'[1]RUNGTA,FAD'!F27</f>
        <v>0</v>
      </c>
      <c r="G27" s="34">
        <f>0.97*'[1]RUNGTA,FAD'!G27</f>
        <v>0</v>
      </c>
      <c r="H27" s="34">
        <f>0.97*'[1]RUNGTA,FAD'!H27</f>
        <v>0</v>
      </c>
      <c r="I27" s="34">
        <f>0.97*'[1]RUNGTA,FAD'!I27</f>
        <v>0</v>
      </c>
      <c r="J27" s="34">
        <f>0.97*'[1]RUNGTA,FAD'!J27</f>
        <v>0</v>
      </c>
      <c r="K27" s="34">
        <f>0.97*'[1]RUNGTA,FAD'!K27</f>
        <v>0</v>
      </c>
      <c r="L27" s="34">
        <f>0.97*'[1]RUNGTA,FAD'!L27</f>
        <v>0</v>
      </c>
      <c r="M27" s="34">
        <f>0.97*'[1]RUNGTA,FAD'!M27</f>
        <v>0</v>
      </c>
      <c r="N27" s="34">
        <f>0.97*'[1]RUNGTA,FAD'!N27</f>
        <v>0</v>
      </c>
      <c r="O27" s="34">
        <f>0.97*'[1]RUNGTA,FAD'!O27</f>
        <v>0</v>
      </c>
      <c r="P27" s="34">
        <f>0.97*'[1]RUNGTA,FAD'!P27</f>
        <v>0</v>
      </c>
      <c r="Q27" s="34">
        <f>0.97*'[1]RUNGTA,FAD'!Q27</f>
        <v>0</v>
      </c>
      <c r="R27" s="34">
        <f>0.97*'[1]RUNGTA,FAD'!R27</f>
        <v>0</v>
      </c>
      <c r="S27" s="34">
        <f>0.97*'[1]RUNGTA,FAD'!S27</f>
        <v>0</v>
      </c>
      <c r="T27" s="34">
        <f>0.97*'[1]RUNGTA,FAD'!T27</f>
        <v>0</v>
      </c>
      <c r="U27" s="34">
        <f>0.97*'[1]RUNGTA,FAD'!U27</f>
        <v>0</v>
      </c>
      <c r="V27" s="34">
        <f>0.97*'[1]RUNGTA,FAD'!V27</f>
        <v>0</v>
      </c>
      <c r="W27" s="34">
        <f>0.97*'[1]RUNGTA,FAD'!W27</f>
        <v>0</v>
      </c>
      <c r="X27" s="34">
        <f>0.97*'[1]RUNGTA,FAD'!X27</f>
        <v>0</v>
      </c>
      <c r="Y27" s="34">
        <f>0.97*'[1]RUNGTA,FAD'!Y27</f>
        <v>0</v>
      </c>
      <c r="Z27" s="34">
        <f>0.97*'[1]RUNGTA,FAD'!Z27</f>
        <v>0</v>
      </c>
      <c r="AA27" s="34">
        <f>0.97*'[1]RUNGTA,FAD'!AA27</f>
        <v>0</v>
      </c>
      <c r="AB27" s="34">
        <f>0.97*'[1]RUNGTA,FAD'!AB27</f>
        <v>0</v>
      </c>
      <c r="AC27" s="34">
        <f>0.97*'[1]RUNGTA,FAD'!AC27</f>
        <v>0</v>
      </c>
      <c r="AD27" s="34">
        <f>0.97*'[1]RUNGTA,FAD'!AD27</f>
        <v>0</v>
      </c>
      <c r="AE27" s="34">
        <f>0.97*'[1]RUNGTA,FAD'!AE27</f>
        <v>0</v>
      </c>
      <c r="AF27" s="34">
        <f>0.97*'[1]RUNGTA,FAD'!AF27</f>
        <v>0</v>
      </c>
    </row>
    <row r="28" spans="1:32" x14ac:dyDescent="0.25">
      <c r="A28" s="33">
        <v>26</v>
      </c>
      <c r="B28" s="34">
        <f>0.97*'[1]RUNGTA,FAD'!B28</f>
        <v>0</v>
      </c>
      <c r="C28" s="34">
        <f>0.97*'[1]RUNGTA,FAD'!C28</f>
        <v>0</v>
      </c>
      <c r="D28" s="34">
        <f>0.97*'[1]RUNGTA,FAD'!D28</f>
        <v>0</v>
      </c>
      <c r="E28" s="34">
        <f>0.97*'[1]RUNGTA,FAD'!E28</f>
        <v>0</v>
      </c>
      <c r="F28" s="34">
        <f>0.97*'[1]RUNGTA,FAD'!F28</f>
        <v>0</v>
      </c>
      <c r="G28" s="34">
        <f>0.97*'[1]RUNGTA,FAD'!G28</f>
        <v>0</v>
      </c>
      <c r="H28" s="34">
        <f>0.97*'[1]RUNGTA,FAD'!H28</f>
        <v>0</v>
      </c>
      <c r="I28" s="34">
        <f>0.97*'[1]RUNGTA,FAD'!I28</f>
        <v>0</v>
      </c>
      <c r="J28" s="34">
        <f>0.97*'[1]RUNGTA,FAD'!J28</f>
        <v>0</v>
      </c>
      <c r="K28" s="34">
        <f>0.97*'[1]RUNGTA,FAD'!K28</f>
        <v>0</v>
      </c>
      <c r="L28" s="34">
        <f>0.97*'[1]RUNGTA,FAD'!L28</f>
        <v>0</v>
      </c>
      <c r="M28" s="34">
        <f>0.97*'[1]RUNGTA,FAD'!M28</f>
        <v>0</v>
      </c>
      <c r="N28" s="34">
        <f>0.97*'[1]RUNGTA,FAD'!N28</f>
        <v>0</v>
      </c>
      <c r="O28" s="34">
        <f>0.97*'[1]RUNGTA,FAD'!O28</f>
        <v>0</v>
      </c>
      <c r="P28" s="34">
        <f>0.97*'[1]RUNGTA,FAD'!P28</f>
        <v>0</v>
      </c>
      <c r="Q28" s="34">
        <f>0.97*'[1]RUNGTA,FAD'!Q28</f>
        <v>0</v>
      </c>
      <c r="R28" s="34">
        <f>0.97*'[1]RUNGTA,FAD'!R28</f>
        <v>0</v>
      </c>
      <c r="S28" s="34">
        <f>0.97*'[1]RUNGTA,FAD'!S28</f>
        <v>0</v>
      </c>
      <c r="T28" s="34">
        <f>0.97*'[1]RUNGTA,FAD'!T28</f>
        <v>0</v>
      </c>
      <c r="U28" s="34">
        <f>0.97*'[1]RUNGTA,FAD'!U28</f>
        <v>0</v>
      </c>
      <c r="V28" s="34">
        <f>0.97*'[1]RUNGTA,FAD'!V28</f>
        <v>0</v>
      </c>
      <c r="W28" s="34">
        <f>0.97*'[1]RUNGTA,FAD'!W28</f>
        <v>0</v>
      </c>
      <c r="X28" s="34">
        <f>0.97*'[1]RUNGTA,FAD'!X28</f>
        <v>0</v>
      </c>
      <c r="Y28" s="34">
        <f>0.97*'[1]RUNGTA,FAD'!Y28</f>
        <v>0</v>
      </c>
      <c r="Z28" s="34">
        <f>0.97*'[1]RUNGTA,FAD'!Z28</f>
        <v>0</v>
      </c>
      <c r="AA28" s="34">
        <f>0.97*'[1]RUNGTA,FAD'!AA28</f>
        <v>0</v>
      </c>
      <c r="AB28" s="34">
        <f>0.97*'[1]RUNGTA,FAD'!AB28</f>
        <v>0</v>
      </c>
      <c r="AC28" s="34">
        <f>0.97*'[1]RUNGTA,FAD'!AC28</f>
        <v>0</v>
      </c>
      <c r="AD28" s="34">
        <f>0.97*'[1]RUNGTA,FAD'!AD28</f>
        <v>0</v>
      </c>
      <c r="AE28" s="34">
        <f>0.97*'[1]RUNGTA,FAD'!AE28</f>
        <v>0</v>
      </c>
      <c r="AF28" s="34">
        <f>0.97*'[1]RUNGTA,FAD'!AF28</f>
        <v>0</v>
      </c>
    </row>
    <row r="29" spans="1:32" x14ac:dyDescent="0.25">
      <c r="A29" s="33">
        <v>27</v>
      </c>
      <c r="B29" s="34">
        <f>0.97*'[1]RUNGTA,FAD'!B29</f>
        <v>0</v>
      </c>
      <c r="C29" s="34">
        <f>0.97*'[1]RUNGTA,FAD'!C29</f>
        <v>0</v>
      </c>
      <c r="D29" s="34">
        <f>0.97*'[1]RUNGTA,FAD'!D29</f>
        <v>0</v>
      </c>
      <c r="E29" s="34">
        <f>0.97*'[1]RUNGTA,FAD'!E29</f>
        <v>0</v>
      </c>
      <c r="F29" s="34">
        <f>0.97*'[1]RUNGTA,FAD'!F29</f>
        <v>0</v>
      </c>
      <c r="G29" s="34">
        <f>0.97*'[1]RUNGTA,FAD'!G29</f>
        <v>0</v>
      </c>
      <c r="H29" s="34">
        <f>0.97*'[1]RUNGTA,FAD'!H29</f>
        <v>0</v>
      </c>
      <c r="I29" s="34">
        <f>0.97*'[1]RUNGTA,FAD'!I29</f>
        <v>0</v>
      </c>
      <c r="J29" s="34">
        <f>0.97*'[1]RUNGTA,FAD'!J29</f>
        <v>0</v>
      </c>
      <c r="K29" s="34">
        <f>0.97*'[1]RUNGTA,FAD'!K29</f>
        <v>0</v>
      </c>
      <c r="L29" s="34">
        <f>0.97*'[1]RUNGTA,FAD'!L29</f>
        <v>0</v>
      </c>
      <c r="M29" s="34">
        <f>0.97*'[1]RUNGTA,FAD'!M29</f>
        <v>0</v>
      </c>
      <c r="N29" s="34">
        <f>0.97*'[1]RUNGTA,FAD'!N29</f>
        <v>0</v>
      </c>
      <c r="O29" s="34">
        <f>0.97*'[1]RUNGTA,FAD'!O29</f>
        <v>0</v>
      </c>
      <c r="P29" s="34">
        <f>0.97*'[1]RUNGTA,FAD'!P29</f>
        <v>0</v>
      </c>
      <c r="Q29" s="34">
        <f>0.97*'[1]RUNGTA,FAD'!Q29</f>
        <v>0</v>
      </c>
      <c r="R29" s="34">
        <f>0.97*'[1]RUNGTA,FAD'!R29</f>
        <v>0</v>
      </c>
      <c r="S29" s="34">
        <f>0.97*'[1]RUNGTA,FAD'!S29</f>
        <v>0</v>
      </c>
      <c r="T29" s="34">
        <f>0.97*'[1]RUNGTA,FAD'!T29</f>
        <v>0</v>
      </c>
      <c r="U29" s="34">
        <f>0.97*'[1]RUNGTA,FAD'!U29</f>
        <v>0</v>
      </c>
      <c r="V29" s="34">
        <f>0.97*'[1]RUNGTA,FAD'!V29</f>
        <v>0</v>
      </c>
      <c r="W29" s="34">
        <f>0.97*'[1]RUNGTA,FAD'!W29</f>
        <v>0</v>
      </c>
      <c r="X29" s="34">
        <f>0.97*'[1]RUNGTA,FAD'!X29</f>
        <v>0</v>
      </c>
      <c r="Y29" s="34">
        <f>0.97*'[1]RUNGTA,FAD'!Y29</f>
        <v>0</v>
      </c>
      <c r="Z29" s="34">
        <f>0.97*'[1]RUNGTA,FAD'!Z29</f>
        <v>0</v>
      </c>
      <c r="AA29" s="34">
        <f>0.97*'[1]RUNGTA,FAD'!AA29</f>
        <v>0</v>
      </c>
      <c r="AB29" s="34">
        <f>0.97*'[1]RUNGTA,FAD'!AB29</f>
        <v>0</v>
      </c>
      <c r="AC29" s="34">
        <f>0.97*'[1]RUNGTA,FAD'!AC29</f>
        <v>0</v>
      </c>
      <c r="AD29" s="34">
        <f>0.97*'[1]RUNGTA,FAD'!AD29</f>
        <v>0</v>
      </c>
      <c r="AE29" s="34">
        <f>0.97*'[1]RUNGTA,FAD'!AE29</f>
        <v>0</v>
      </c>
      <c r="AF29" s="34">
        <f>0.97*'[1]RUNGTA,FAD'!AF29</f>
        <v>0</v>
      </c>
    </row>
    <row r="30" spans="1:32" x14ac:dyDescent="0.25">
      <c r="A30" s="33">
        <v>28</v>
      </c>
      <c r="B30" s="34">
        <f>0.97*'[1]RUNGTA,FAD'!B30</f>
        <v>0</v>
      </c>
      <c r="C30" s="34">
        <f>0.97*'[1]RUNGTA,FAD'!C30</f>
        <v>0</v>
      </c>
      <c r="D30" s="34">
        <f>0.97*'[1]RUNGTA,FAD'!D30</f>
        <v>0</v>
      </c>
      <c r="E30" s="34">
        <f>0.97*'[1]RUNGTA,FAD'!E30</f>
        <v>0</v>
      </c>
      <c r="F30" s="34">
        <f>0.97*'[1]RUNGTA,FAD'!F30</f>
        <v>0</v>
      </c>
      <c r="G30" s="34">
        <f>0.97*'[1]RUNGTA,FAD'!G30</f>
        <v>0</v>
      </c>
      <c r="H30" s="34">
        <f>0.97*'[1]RUNGTA,FAD'!H30</f>
        <v>0</v>
      </c>
      <c r="I30" s="34">
        <f>0.97*'[1]RUNGTA,FAD'!I30</f>
        <v>0</v>
      </c>
      <c r="J30" s="34">
        <f>0.97*'[1]RUNGTA,FAD'!J30</f>
        <v>0</v>
      </c>
      <c r="K30" s="34">
        <f>0.97*'[1]RUNGTA,FAD'!K30</f>
        <v>0</v>
      </c>
      <c r="L30" s="34">
        <f>0.97*'[1]RUNGTA,FAD'!L30</f>
        <v>0</v>
      </c>
      <c r="M30" s="34">
        <f>0.97*'[1]RUNGTA,FAD'!M30</f>
        <v>0</v>
      </c>
      <c r="N30" s="34">
        <f>0.97*'[1]RUNGTA,FAD'!N30</f>
        <v>0</v>
      </c>
      <c r="O30" s="34">
        <f>0.97*'[1]RUNGTA,FAD'!O30</f>
        <v>0</v>
      </c>
      <c r="P30" s="34">
        <f>0.97*'[1]RUNGTA,FAD'!P30</f>
        <v>0</v>
      </c>
      <c r="Q30" s="34">
        <f>0.97*'[1]RUNGTA,FAD'!Q30</f>
        <v>0</v>
      </c>
      <c r="R30" s="34">
        <f>0.97*'[1]RUNGTA,FAD'!R30</f>
        <v>0</v>
      </c>
      <c r="S30" s="34">
        <f>0.97*'[1]RUNGTA,FAD'!S30</f>
        <v>0</v>
      </c>
      <c r="T30" s="34">
        <f>0.97*'[1]RUNGTA,FAD'!T30</f>
        <v>0</v>
      </c>
      <c r="U30" s="34">
        <f>0.97*'[1]RUNGTA,FAD'!U30</f>
        <v>0</v>
      </c>
      <c r="V30" s="34">
        <f>0.97*'[1]RUNGTA,FAD'!V30</f>
        <v>0</v>
      </c>
      <c r="W30" s="34">
        <f>0.97*'[1]RUNGTA,FAD'!W30</f>
        <v>0</v>
      </c>
      <c r="X30" s="34">
        <f>0.97*'[1]RUNGTA,FAD'!X30</f>
        <v>0</v>
      </c>
      <c r="Y30" s="34">
        <f>0.97*'[1]RUNGTA,FAD'!Y30</f>
        <v>0</v>
      </c>
      <c r="Z30" s="34">
        <f>0.97*'[1]RUNGTA,FAD'!Z30</f>
        <v>0</v>
      </c>
      <c r="AA30" s="34">
        <f>0.97*'[1]RUNGTA,FAD'!AA30</f>
        <v>0</v>
      </c>
      <c r="AB30" s="34">
        <f>0.97*'[1]RUNGTA,FAD'!AB30</f>
        <v>0</v>
      </c>
      <c r="AC30" s="34">
        <f>0.97*'[1]RUNGTA,FAD'!AC30</f>
        <v>0</v>
      </c>
      <c r="AD30" s="34">
        <f>0.97*'[1]RUNGTA,FAD'!AD30</f>
        <v>0</v>
      </c>
      <c r="AE30" s="34">
        <f>0.97*'[1]RUNGTA,FAD'!AE30</f>
        <v>0</v>
      </c>
      <c r="AF30" s="34">
        <f>0.97*'[1]RUNGTA,FAD'!AF30</f>
        <v>0</v>
      </c>
    </row>
    <row r="31" spans="1:32" x14ac:dyDescent="0.25">
      <c r="A31" s="33">
        <v>29</v>
      </c>
      <c r="B31" s="34">
        <f>0.97*'[1]RUNGTA,FAD'!B31</f>
        <v>0</v>
      </c>
      <c r="C31" s="34">
        <f>0.97*'[1]RUNGTA,FAD'!C31</f>
        <v>0</v>
      </c>
      <c r="D31" s="34">
        <f>0.97*'[1]RUNGTA,FAD'!D31</f>
        <v>0</v>
      </c>
      <c r="E31" s="34">
        <f>0.97*'[1]RUNGTA,FAD'!E31</f>
        <v>0</v>
      </c>
      <c r="F31" s="34">
        <f>0.97*'[1]RUNGTA,FAD'!F31</f>
        <v>0</v>
      </c>
      <c r="G31" s="34">
        <f>0.97*'[1]RUNGTA,FAD'!G31</f>
        <v>0</v>
      </c>
      <c r="H31" s="34">
        <f>0.97*'[1]RUNGTA,FAD'!H31</f>
        <v>0</v>
      </c>
      <c r="I31" s="34">
        <f>0.97*'[1]RUNGTA,FAD'!I31</f>
        <v>0</v>
      </c>
      <c r="J31" s="34">
        <f>0.97*'[1]RUNGTA,FAD'!J31</f>
        <v>0</v>
      </c>
      <c r="K31" s="34">
        <f>0.97*'[1]RUNGTA,FAD'!K31</f>
        <v>0</v>
      </c>
      <c r="L31" s="34">
        <f>0.97*'[1]RUNGTA,FAD'!L31</f>
        <v>0</v>
      </c>
      <c r="M31" s="34">
        <f>0.97*'[1]RUNGTA,FAD'!M31</f>
        <v>0</v>
      </c>
      <c r="N31" s="34">
        <f>0.97*'[1]RUNGTA,FAD'!N31</f>
        <v>0</v>
      </c>
      <c r="O31" s="34">
        <f>0.97*'[1]RUNGTA,FAD'!O31</f>
        <v>0</v>
      </c>
      <c r="P31" s="34">
        <f>0.97*'[1]RUNGTA,FAD'!P31</f>
        <v>0</v>
      </c>
      <c r="Q31" s="34">
        <f>0.97*'[1]RUNGTA,FAD'!Q31</f>
        <v>0</v>
      </c>
      <c r="R31" s="34">
        <f>0.97*'[1]RUNGTA,FAD'!R31</f>
        <v>0</v>
      </c>
      <c r="S31" s="34">
        <f>0.97*'[1]RUNGTA,FAD'!S31</f>
        <v>0</v>
      </c>
      <c r="T31" s="34">
        <f>0.97*'[1]RUNGTA,FAD'!T31</f>
        <v>0</v>
      </c>
      <c r="U31" s="34">
        <f>0.97*'[1]RUNGTA,FAD'!U31</f>
        <v>0</v>
      </c>
      <c r="V31" s="34">
        <f>0.97*'[1]RUNGTA,FAD'!V31</f>
        <v>0</v>
      </c>
      <c r="W31" s="34">
        <f>0.97*'[1]RUNGTA,FAD'!W31</f>
        <v>0</v>
      </c>
      <c r="X31" s="34">
        <f>0.97*'[1]RUNGTA,FAD'!X31</f>
        <v>0</v>
      </c>
      <c r="Y31" s="34">
        <f>0.97*'[1]RUNGTA,FAD'!Y31</f>
        <v>0</v>
      </c>
      <c r="Z31" s="34">
        <f>0.97*'[1]RUNGTA,FAD'!Z31</f>
        <v>0</v>
      </c>
      <c r="AA31" s="34">
        <f>0.97*'[1]RUNGTA,FAD'!AA31</f>
        <v>0</v>
      </c>
      <c r="AB31" s="34">
        <f>0.97*'[1]RUNGTA,FAD'!AB31</f>
        <v>0</v>
      </c>
      <c r="AC31" s="34">
        <f>0.97*'[1]RUNGTA,FAD'!AC31</f>
        <v>0</v>
      </c>
      <c r="AD31" s="34">
        <f>0.97*'[1]RUNGTA,FAD'!AD31</f>
        <v>0</v>
      </c>
      <c r="AE31" s="34">
        <f>0.97*'[1]RUNGTA,FAD'!AE31</f>
        <v>0</v>
      </c>
      <c r="AF31" s="34">
        <f>0.97*'[1]RUNGTA,FAD'!AF31</f>
        <v>0</v>
      </c>
    </row>
    <row r="32" spans="1:32" x14ac:dyDescent="0.25">
      <c r="A32" s="33">
        <v>30</v>
      </c>
      <c r="B32" s="34">
        <f>0.97*'[1]RUNGTA,FAD'!B32</f>
        <v>0</v>
      </c>
      <c r="C32" s="34">
        <f>0.97*'[1]RUNGTA,FAD'!C32</f>
        <v>0</v>
      </c>
      <c r="D32" s="34">
        <f>0.97*'[1]RUNGTA,FAD'!D32</f>
        <v>0</v>
      </c>
      <c r="E32" s="34">
        <f>0.97*'[1]RUNGTA,FAD'!E32</f>
        <v>0</v>
      </c>
      <c r="F32" s="34">
        <f>0.97*'[1]RUNGTA,FAD'!F32</f>
        <v>0</v>
      </c>
      <c r="G32" s="34">
        <f>0.97*'[1]RUNGTA,FAD'!G32</f>
        <v>0</v>
      </c>
      <c r="H32" s="34">
        <f>0.97*'[1]RUNGTA,FAD'!H32</f>
        <v>0</v>
      </c>
      <c r="I32" s="34">
        <f>0.97*'[1]RUNGTA,FAD'!I32</f>
        <v>0</v>
      </c>
      <c r="J32" s="34">
        <f>0.97*'[1]RUNGTA,FAD'!J32</f>
        <v>0</v>
      </c>
      <c r="K32" s="34">
        <f>0.97*'[1]RUNGTA,FAD'!K32</f>
        <v>0</v>
      </c>
      <c r="L32" s="34">
        <f>0.97*'[1]RUNGTA,FAD'!L32</f>
        <v>0</v>
      </c>
      <c r="M32" s="34">
        <f>0.97*'[1]RUNGTA,FAD'!M32</f>
        <v>0</v>
      </c>
      <c r="N32" s="34">
        <f>0.97*'[1]RUNGTA,FAD'!N32</f>
        <v>0</v>
      </c>
      <c r="O32" s="34">
        <f>0.97*'[1]RUNGTA,FAD'!O32</f>
        <v>0</v>
      </c>
      <c r="P32" s="34">
        <f>0.97*'[1]RUNGTA,FAD'!P32</f>
        <v>0</v>
      </c>
      <c r="Q32" s="34">
        <f>0.97*'[1]RUNGTA,FAD'!Q32</f>
        <v>0</v>
      </c>
      <c r="R32" s="34">
        <f>0.97*'[1]RUNGTA,FAD'!R32</f>
        <v>0</v>
      </c>
      <c r="S32" s="34">
        <f>0.97*'[1]RUNGTA,FAD'!S32</f>
        <v>0</v>
      </c>
      <c r="T32" s="34">
        <f>0.97*'[1]RUNGTA,FAD'!T32</f>
        <v>0</v>
      </c>
      <c r="U32" s="34">
        <f>0.97*'[1]RUNGTA,FAD'!U32</f>
        <v>0</v>
      </c>
      <c r="V32" s="34">
        <f>0.97*'[1]RUNGTA,FAD'!V32</f>
        <v>0</v>
      </c>
      <c r="W32" s="34">
        <f>0.97*'[1]RUNGTA,FAD'!W32</f>
        <v>0</v>
      </c>
      <c r="X32" s="34">
        <f>0.97*'[1]RUNGTA,FAD'!X32</f>
        <v>0</v>
      </c>
      <c r="Y32" s="34">
        <f>0.97*'[1]RUNGTA,FAD'!Y32</f>
        <v>0</v>
      </c>
      <c r="Z32" s="34">
        <f>0.97*'[1]RUNGTA,FAD'!Z32</f>
        <v>0</v>
      </c>
      <c r="AA32" s="34">
        <f>0.97*'[1]RUNGTA,FAD'!AA32</f>
        <v>0</v>
      </c>
      <c r="AB32" s="34">
        <f>0.97*'[1]RUNGTA,FAD'!AB32</f>
        <v>0</v>
      </c>
      <c r="AC32" s="34">
        <f>0.97*'[1]RUNGTA,FAD'!AC32</f>
        <v>0</v>
      </c>
      <c r="AD32" s="34">
        <f>0.97*'[1]RUNGTA,FAD'!AD32</f>
        <v>0</v>
      </c>
      <c r="AE32" s="34">
        <f>0.97*'[1]RUNGTA,FAD'!AE32</f>
        <v>0</v>
      </c>
      <c r="AF32" s="34">
        <f>0.97*'[1]RUNGTA,FAD'!AF32</f>
        <v>0</v>
      </c>
    </row>
    <row r="33" spans="1:32" x14ac:dyDescent="0.25">
      <c r="A33" s="33">
        <v>31</v>
      </c>
      <c r="B33" s="34">
        <f>0.97*'[1]RUNGTA,FAD'!B33</f>
        <v>0</v>
      </c>
      <c r="C33" s="34">
        <f>0.97*'[1]RUNGTA,FAD'!C33</f>
        <v>0</v>
      </c>
      <c r="D33" s="34">
        <f>0.97*'[1]RUNGTA,FAD'!D33</f>
        <v>0</v>
      </c>
      <c r="E33" s="34">
        <f>0.97*'[1]RUNGTA,FAD'!E33</f>
        <v>0</v>
      </c>
      <c r="F33" s="34">
        <f>0.97*'[1]RUNGTA,FAD'!F33</f>
        <v>0</v>
      </c>
      <c r="G33" s="34">
        <f>0.97*'[1]RUNGTA,FAD'!G33</f>
        <v>0</v>
      </c>
      <c r="H33" s="34">
        <f>0.97*'[1]RUNGTA,FAD'!H33</f>
        <v>0</v>
      </c>
      <c r="I33" s="34">
        <f>0.97*'[1]RUNGTA,FAD'!I33</f>
        <v>0</v>
      </c>
      <c r="J33" s="34">
        <f>0.97*'[1]RUNGTA,FAD'!J33</f>
        <v>0</v>
      </c>
      <c r="K33" s="34">
        <f>0.97*'[1]RUNGTA,FAD'!K33</f>
        <v>0</v>
      </c>
      <c r="L33" s="34">
        <f>0.97*'[1]RUNGTA,FAD'!L33</f>
        <v>0</v>
      </c>
      <c r="M33" s="34">
        <f>0.97*'[1]RUNGTA,FAD'!M33</f>
        <v>0</v>
      </c>
      <c r="N33" s="34">
        <f>0.97*'[1]RUNGTA,FAD'!N33</f>
        <v>0</v>
      </c>
      <c r="O33" s="34">
        <f>0.97*'[1]RUNGTA,FAD'!O33</f>
        <v>0</v>
      </c>
      <c r="P33" s="34">
        <f>0.97*'[1]RUNGTA,FAD'!P33</f>
        <v>0</v>
      </c>
      <c r="Q33" s="34">
        <f>0.97*'[1]RUNGTA,FAD'!Q33</f>
        <v>0</v>
      </c>
      <c r="R33" s="34">
        <f>0.97*'[1]RUNGTA,FAD'!R33</f>
        <v>0</v>
      </c>
      <c r="S33" s="34">
        <f>0.97*'[1]RUNGTA,FAD'!S33</f>
        <v>0</v>
      </c>
      <c r="T33" s="34">
        <f>0.97*'[1]RUNGTA,FAD'!T33</f>
        <v>0</v>
      </c>
      <c r="U33" s="34">
        <f>0.97*'[1]RUNGTA,FAD'!U33</f>
        <v>0</v>
      </c>
      <c r="V33" s="34">
        <f>0.97*'[1]RUNGTA,FAD'!V33</f>
        <v>0</v>
      </c>
      <c r="W33" s="34">
        <f>0.97*'[1]RUNGTA,FAD'!W33</f>
        <v>0</v>
      </c>
      <c r="X33" s="34">
        <f>0.97*'[1]RUNGTA,FAD'!X33</f>
        <v>0</v>
      </c>
      <c r="Y33" s="34">
        <f>0.97*'[1]RUNGTA,FAD'!Y33</f>
        <v>0</v>
      </c>
      <c r="Z33" s="34">
        <f>0.97*'[1]RUNGTA,FAD'!Z33</f>
        <v>0</v>
      </c>
      <c r="AA33" s="34">
        <f>0.97*'[1]RUNGTA,FAD'!AA33</f>
        <v>0</v>
      </c>
      <c r="AB33" s="34">
        <f>0.97*'[1]RUNGTA,FAD'!AB33</f>
        <v>0</v>
      </c>
      <c r="AC33" s="34">
        <f>0.97*'[1]RUNGTA,FAD'!AC33</f>
        <v>0</v>
      </c>
      <c r="AD33" s="34">
        <f>0.97*'[1]RUNGTA,FAD'!AD33</f>
        <v>0</v>
      </c>
      <c r="AE33" s="34">
        <f>0.97*'[1]RUNGTA,FAD'!AE33</f>
        <v>0</v>
      </c>
      <c r="AF33" s="34">
        <f>0.97*'[1]RUNGTA,FAD'!AF33</f>
        <v>0</v>
      </c>
    </row>
    <row r="34" spans="1:32" x14ac:dyDescent="0.25">
      <c r="A34" s="33">
        <v>32</v>
      </c>
      <c r="B34" s="34">
        <f>0.97*'[1]RUNGTA,FAD'!B34</f>
        <v>0</v>
      </c>
      <c r="C34" s="34">
        <f>0.97*'[1]RUNGTA,FAD'!C34</f>
        <v>0</v>
      </c>
      <c r="D34" s="34">
        <f>0.97*'[1]RUNGTA,FAD'!D34</f>
        <v>0</v>
      </c>
      <c r="E34" s="34">
        <f>0.97*'[1]RUNGTA,FAD'!E34</f>
        <v>0</v>
      </c>
      <c r="F34" s="34">
        <f>0.97*'[1]RUNGTA,FAD'!F34</f>
        <v>0</v>
      </c>
      <c r="G34" s="34">
        <f>0.97*'[1]RUNGTA,FAD'!G34</f>
        <v>0</v>
      </c>
      <c r="H34" s="34">
        <f>0.97*'[1]RUNGTA,FAD'!H34</f>
        <v>0</v>
      </c>
      <c r="I34" s="34">
        <f>0.97*'[1]RUNGTA,FAD'!I34</f>
        <v>0</v>
      </c>
      <c r="J34" s="34">
        <f>0.97*'[1]RUNGTA,FAD'!J34</f>
        <v>0</v>
      </c>
      <c r="K34" s="34">
        <f>0.97*'[1]RUNGTA,FAD'!K34</f>
        <v>0</v>
      </c>
      <c r="L34" s="34">
        <f>0.97*'[1]RUNGTA,FAD'!L34</f>
        <v>0</v>
      </c>
      <c r="M34" s="34">
        <f>0.97*'[1]RUNGTA,FAD'!M34</f>
        <v>0</v>
      </c>
      <c r="N34" s="34">
        <f>0.97*'[1]RUNGTA,FAD'!N34</f>
        <v>0</v>
      </c>
      <c r="O34" s="34">
        <f>0.97*'[1]RUNGTA,FAD'!O34</f>
        <v>0</v>
      </c>
      <c r="P34" s="34">
        <f>0.97*'[1]RUNGTA,FAD'!P34</f>
        <v>0</v>
      </c>
      <c r="Q34" s="34">
        <f>0.97*'[1]RUNGTA,FAD'!Q34</f>
        <v>0</v>
      </c>
      <c r="R34" s="34">
        <f>0.97*'[1]RUNGTA,FAD'!R34</f>
        <v>0</v>
      </c>
      <c r="S34" s="34">
        <f>0.97*'[1]RUNGTA,FAD'!S34</f>
        <v>0</v>
      </c>
      <c r="T34" s="34">
        <f>0.97*'[1]RUNGTA,FAD'!T34</f>
        <v>0</v>
      </c>
      <c r="U34" s="34">
        <f>0.97*'[1]RUNGTA,FAD'!U34</f>
        <v>0</v>
      </c>
      <c r="V34" s="34">
        <f>0.97*'[1]RUNGTA,FAD'!V34</f>
        <v>0</v>
      </c>
      <c r="W34" s="34">
        <f>0.97*'[1]RUNGTA,FAD'!W34</f>
        <v>0</v>
      </c>
      <c r="X34" s="34">
        <f>0.97*'[1]RUNGTA,FAD'!X34</f>
        <v>0</v>
      </c>
      <c r="Y34" s="34">
        <f>0.97*'[1]RUNGTA,FAD'!Y34</f>
        <v>0</v>
      </c>
      <c r="Z34" s="34">
        <f>0.97*'[1]RUNGTA,FAD'!Z34</f>
        <v>0</v>
      </c>
      <c r="AA34" s="34">
        <f>0.97*'[1]RUNGTA,FAD'!AA34</f>
        <v>0</v>
      </c>
      <c r="AB34" s="34">
        <f>0.97*'[1]RUNGTA,FAD'!AB34</f>
        <v>0</v>
      </c>
      <c r="AC34" s="34">
        <f>0.97*'[1]RUNGTA,FAD'!AC34</f>
        <v>0</v>
      </c>
      <c r="AD34" s="34">
        <f>0.97*'[1]RUNGTA,FAD'!AD34</f>
        <v>0</v>
      </c>
      <c r="AE34" s="34">
        <f>0.97*'[1]RUNGTA,FAD'!AE34</f>
        <v>0</v>
      </c>
      <c r="AF34" s="34">
        <f>0.97*'[1]RUNGTA,FAD'!AF34</f>
        <v>0</v>
      </c>
    </row>
    <row r="35" spans="1:32" x14ac:dyDescent="0.25">
      <c r="A35" s="33">
        <v>33</v>
      </c>
      <c r="B35" s="34">
        <f>0.97*'[1]RUNGTA,FAD'!B35</f>
        <v>0</v>
      </c>
      <c r="C35" s="34">
        <f>0.97*'[1]RUNGTA,FAD'!C35</f>
        <v>0</v>
      </c>
      <c r="D35" s="34">
        <f>0.97*'[1]RUNGTA,FAD'!D35</f>
        <v>0</v>
      </c>
      <c r="E35" s="34">
        <f>0.97*'[1]RUNGTA,FAD'!E35</f>
        <v>0</v>
      </c>
      <c r="F35" s="34">
        <f>0.97*'[1]RUNGTA,FAD'!F35</f>
        <v>0</v>
      </c>
      <c r="G35" s="34">
        <f>0.97*'[1]RUNGTA,FAD'!G35</f>
        <v>0</v>
      </c>
      <c r="H35" s="34">
        <f>0.97*'[1]RUNGTA,FAD'!H35</f>
        <v>0</v>
      </c>
      <c r="I35" s="34">
        <f>0.97*'[1]RUNGTA,FAD'!I35</f>
        <v>0</v>
      </c>
      <c r="J35" s="34">
        <f>0.97*'[1]RUNGTA,FAD'!J35</f>
        <v>0</v>
      </c>
      <c r="K35" s="34">
        <f>0.97*'[1]RUNGTA,FAD'!K35</f>
        <v>0</v>
      </c>
      <c r="L35" s="34">
        <f>0.97*'[1]RUNGTA,FAD'!L35</f>
        <v>0</v>
      </c>
      <c r="M35" s="34">
        <f>0.97*'[1]RUNGTA,FAD'!M35</f>
        <v>0</v>
      </c>
      <c r="N35" s="34">
        <f>0.97*'[1]RUNGTA,FAD'!N35</f>
        <v>0</v>
      </c>
      <c r="O35" s="34">
        <f>0.97*'[1]RUNGTA,FAD'!O35</f>
        <v>0</v>
      </c>
      <c r="P35" s="34">
        <f>0.97*'[1]RUNGTA,FAD'!P35</f>
        <v>0</v>
      </c>
      <c r="Q35" s="34">
        <f>0.97*'[1]RUNGTA,FAD'!Q35</f>
        <v>0</v>
      </c>
      <c r="R35" s="34">
        <f>0.97*'[1]RUNGTA,FAD'!R35</f>
        <v>0</v>
      </c>
      <c r="S35" s="34">
        <f>0.97*'[1]RUNGTA,FAD'!S35</f>
        <v>0</v>
      </c>
      <c r="T35" s="34">
        <f>0.97*'[1]RUNGTA,FAD'!T35</f>
        <v>0</v>
      </c>
      <c r="U35" s="34">
        <f>0.97*'[1]RUNGTA,FAD'!U35</f>
        <v>0</v>
      </c>
      <c r="V35" s="34">
        <f>0.97*'[1]RUNGTA,FAD'!V35</f>
        <v>0</v>
      </c>
      <c r="W35" s="34">
        <f>0.97*'[1]RUNGTA,FAD'!W35</f>
        <v>0</v>
      </c>
      <c r="X35" s="34">
        <f>0.97*'[1]RUNGTA,FAD'!X35</f>
        <v>0</v>
      </c>
      <c r="Y35" s="34">
        <f>0.97*'[1]RUNGTA,FAD'!Y35</f>
        <v>0</v>
      </c>
      <c r="Z35" s="34">
        <f>0.97*'[1]RUNGTA,FAD'!Z35</f>
        <v>0</v>
      </c>
      <c r="AA35" s="34">
        <f>0.97*'[1]RUNGTA,FAD'!AA35</f>
        <v>0</v>
      </c>
      <c r="AB35" s="34">
        <f>0.97*'[1]RUNGTA,FAD'!AB35</f>
        <v>0</v>
      </c>
      <c r="AC35" s="34">
        <f>0.97*'[1]RUNGTA,FAD'!AC35</f>
        <v>0</v>
      </c>
      <c r="AD35" s="34">
        <f>0.97*'[1]RUNGTA,FAD'!AD35</f>
        <v>0</v>
      </c>
      <c r="AE35" s="34">
        <f>0.97*'[1]RUNGTA,FAD'!AE35</f>
        <v>0</v>
      </c>
      <c r="AF35" s="34">
        <f>0.97*'[1]RUNGTA,FAD'!AF35</f>
        <v>0</v>
      </c>
    </row>
    <row r="36" spans="1:32" x14ac:dyDescent="0.25">
      <c r="A36" s="33">
        <v>34</v>
      </c>
      <c r="B36" s="34">
        <f>0.97*'[1]RUNGTA,FAD'!B36</f>
        <v>0</v>
      </c>
      <c r="C36" s="34">
        <f>0.97*'[1]RUNGTA,FAD'!C36</f>
        <v>0</v>
      </c>
      <c r="D36" s="34">
        <f>0.97*'[1]RUNGTA,FAD'!D36</f>
        <v>0</v>
      </c>
      <c r="E36" s="34">
        <f>0.97*'[1]RUNGTA,FAD'!E36</f>
        <v>0</v>
      </c>
      <c r="F36" s="34">
        <f>0.97*'[1]RUNGTA,FAD'!F36</f>
        <v>0</v>
      </c>
      <c r="G36" s="34">
        <f>0.97*'[1]RUNGTA,FAD'!G36</f>
        <v>0</v>
      </c>
      <c r="H36" s="34">
        <f>0.97*'[1]RUNGTA,FAD'!H36</f>
        <v>0</v>
      </c>
      <c r="I36" s="34">
        <f>0.97*'[1]RUNGTA,FAD'!I36</f>
        <v>0</v>
      </c>
      <c r="J36" s="34">
        <f>0.97*'[1]RUNGTA,FAD'!J36</f>
        <v>0</v>
      </c>
      <c r="K36" s="34">
        <f>0.97*'[1]RUNGTA,FAD'!K36</f>
        <v>0</v>
      </c>
      <c r="L36" s="34">
        <f>0.97*'[1]RUNGTA,FAD'!L36</f>
        <v>0</v>
      </c>
      <c r="M36" s="34">
        <f>0.97*'[1]RUNGTA,FAD'!M36</f>
        <v>0</v>
      </c>
      <c r="N36" s="34">
        <f>0.97*'[1]RUNGTA,FAD'!N36</f>
        <v>0</v>
      </c>
      <c r="O36" s="34">
        <f>0.97*'[1]RUNGTA,FAD'!O36</f>
        <v>0</v>
      </c>
      <c r="P36" s="34">
        <f>0.97*'[1]RUNGTA,FAD'!P36</f>
        <v>0</v>
      </c>
      <c r="Q36" s="34">
        <f>0.97*'[1]RUNGTA,FAD'!Q36</f>
        <v>0</v>
      </c>
      <c r="R36" s="34">
        <f>0.97*'[1]RUNGTA,FAD'!R36</f>
        <v>0</v>
      </c>
      <c r="S36" s="34">
        <f>0.97*'[1]RUNGTA,FAD'!S36</f>
        <v>0</v>
      </c>
      <c r="T36" s="34">
        <f>0.97*'[1]RUNGTA,FAD'!T36</f>
        <v>0</v>
      </c>
      <c r="U36" s="34">
        <f>0.97*'[1]RUNGTA,FAD'!U36</f>
        <v>0</v>
      </c>
      <c r="V36" s="34">
        <f>0.97*'[1]RUNGTA,FAD'!V36</f>
        <v>0</v>
      </c>
      <c r="W36" s="34">
        <f>0.97*'[1]RUNGTA,FAD'!W36</f>
        <v>0</v>
      </c>
      <c r="X36" s="34">
        <f>0.97*'[1]RUNGTA,FAD'!X36</f>
        <v>0</v>
      </c>
      <c r="Y36" s="34">
        <f>0.97*'[1]RUNGTA,FAD'!Y36</f>
        <v>0</v>
      </c>
      <c r="Z36" s="34">
        <f>0.97*'[1]RUNGTA,FAD'!Z36</f>
        <v>0</v>
      </c>
      <c r="AA36" s="34">
        <f>0.97*'[1]RUNGTA,FAD'!AA36</f>
        <v>0</v>
      </c>
      <c r="AB36" s="34">
        <f>0.97*'[1]RUNGTA,FAD'!AB36</f>
        <v>0</v>
      </c>
      <c r="AC36" s="34">
        <f>0.97*'[1]RUNGTA,FAD'!AC36</f>
        <v>0</v>
      </c>
      <c r="AD36" s="34">
        <f>0.97*'[1]RUNGTA,FAD'!AD36</f>
        <v>0</v>
      </c>
      <c r="AE36" s="34">
        <f>0.97*'[1]RUNGTA,FAD'!AE36</f>
        <v>0</v>
      </c>
      <c r="AF36" s="34">
        <f>0.97*'[1]RUNGTA,FAD'!AF36</f>
        <v>0</v>
      </c>
    </row>
    <row r="37" spans="1:32" x14ac:dyDescent="0.25">
      <c r="A37" s="33">
        <v>35</v>
      </c>
      <c r="B37" s="34">
        <f>0.97*'[1]RUNGTA,FAD'!B37</f>
        <v>0</v>
      </c>
      <c r="C37" s="34">
        <f>0.97*'[1]RUNGTA,FAD'!C37</f>
        <v>0</v>
      </c>
      <c r="D37" s="34">
        <f>0.97*'[1]RUNGTA,FAD'!D37</f>
        <v>0</v>
      </c>
      <c r="E37" s="34">
        <f>0.97*'[1]RUNGTA,FAD'!E37</f>
        <v>0</v>
      </c>
      <c r="F37" s="34">
        <f>0.97*'[1]RUNGTA,FAD'!F37</f>
        <v>0</v>
      </c>
      <c r="G37" s="34">
        <f>0.97*'[1]RUNGTA,FAD'!G37</f>
        <v>0</v>
      </c>
      <c r="H37" s="34">
        <f>0.97*'[1]RUNGTA,FAD'!H37</f>
        <v>0</v>
      </c>
      <c r="I37" s="34">
        <f>0.97*'[1]RUNGTA,FAD'!I37</f>
        <v>0</v>
      </c>
      <c r="J37" s="34">
        <f>0.97*'[1]RUNGTA,FAD'!J37</f>
        <v>0</v>
      </c>
      <c r="K37" s="34">
        <f>0.97*'[1]RUNGTA,FAD'!K37</f>
        <v>0</v>
      </c>
      <c r="L37" s="34">
        <f>0.97*'[1]RUNGTA,FAD'!L37</f>
        <v>0</v>
      </c>
      <c r="M37" s="34">
        <f>0.97*'[1]RUNGTA,FAD'!M37</f>
        <v>0</v>
      </c>
      <c r="N37" s="34">
        <f>0.97*'[1]RUNGTA,FAD'!N37</f>
        <v>0</v>
      </c>
      <c r="O37" s="34">
        <f>0.97*'[1]RUNGTA,FAD'!O37</f>
        <v>0</v>
      </c>
      <c r="P37" s="34">
        <f>0.97*'[1]RUNGTA,FAD'!P37</f>
        <v>0</v>
      </c>
      <c r="Q37" s="34">
        <f>0.97*'[1]RUNGTA,FAD'!Q37</f>
        <v>0</v>
      </c>
      <c r="R37" s="34">
        <f>0.97*'[1]RUNGTA,FAD'!R37</f>
        <v>0</v>
      </c>
      <c r="S37" s="34">
        <f>0.97*'[1]RUNGTA,FAD'!S37</f>
        <v>0</v>
      </c>
      <c r="T37" s="34">
        <f>0.97*'[1]RUNGTA,FAD'!T37</f>
        <v>0</v>
      </c>
      <c r="U37" s="34">
        <f>0.97*'[1]RUNGTA,FAD'!U37</f>
        <v>0</v>
      </c>
      <c r="V37" s="34">
        <f>0.97*'[1]RUNGTA,FAD'!V37</f>
        <v>0</v>
      </c>
      <c r="W37" s="34">
        <f>0.97*'[1]RUNGTA,FAD'!W37</f>
        <v>0</v>
      </c>
      <c r="X37" s="34">
        <f>0.97*'[1]RUNGTA,FAD'!X37</f>
        <v>0</v>
      </c>
      <c r="Y37" s="34">
        <f>0.97*'[1]RUNGTA,FAD'!Y37</f>
        <v>0</v>
      </c>
      <c r="Z37" s="34">
        <f>0.97*'[1]RUNGTA,FAD'!Z37</f>
        <v>0</v>
      </c>
      <c r="AA37" s="34">
        <f>0.97*'[1]RUNGTA,FAD'!AA37</f>
        <v>0</v>
      </c>
      <c r="AB37" s="34">
        <f>0.97*'[1]RUNGTA,FAD'!AB37</f>
        <v>0</v>
      </c>
      <c r="AC37" s="34">
        <f>0.97*'[1]RUNGTA,FAD'!AC37</f>
        <v>0</v>
      </c>
      <c r="AD37" s="34">
        <f>0.97*'[1]RUNGTA,FAD'!AD37</f>
        <v>0</v>
      </c>
      <c r="AE37" s="34">
        <f>0.97*'[1]RUNGTA,FAD'!AE37</f>
        <v>0</v>
      </c>
      <c r="AF37" s="34">
        <f>0.97*'[1]RUNGTA,FAD'!AF37</f>
        <v>0</v>
      </c>
    </row>
    <row r="38" spans="1:32" x14ac:dyDescent="0.25">
      <c r="A38" s="33">
        <v>36</v>
      </c>
      <c r="B38" s="34">
        <f>0.97*'[1]RUNGTA,FAD'!B38</f>
        <v>0</v>
      </c>
      <c r="C38" s="34">
        <f>0.97*'[1]RUNGTA,FAD'!C38</f>
        <v>0</v>
      </c>
      <c r="D38" s="34">
        <f>0.97*'[1]RUNGTA,FAD'!D38</f>
        <v>0</v>
      </c>
      <c r="E38" s="34">
        <f>0.97*'[1]RUNGTA,FAD'!E38</f>
        <v>0</v>
      </c>
      <c r="F38" s="34">
        <f>0.97*'[1]RUNGTA,FAD'!F38</f>
        <v>0</v>
      </c>
      <c r="G38" s="34">
        <f>0.97*'[1]RUNGTA,FAD'!G38</f>
        <v>0</v>
      </c>
      <c r="H38" s="34">
        <f>0.97*'[1]RUNGTA,FAD'!H38</f>
        <v>0</v>
      </c>
      <c r="I38" s="34">
        <f>0.97*'[1]RUNGTA,FAD'!I38</f>
        <v>0</v>
      </c>
      <c r="J38" s="34">
        <f>0.97*'[1]RUNGTA,FAD'!J38</f>
        <v>0</v>
      </c>
      <c r="K38" s="34">
        <f>0.97*'[1]RUNGTA,FAD'!K38</f>
        <v>0</v>
      </c>
      <c r="L38" s="34">
        <f>0.97*'[1]RUNGTA,FAD'!L38</f>
        <v>0</v>
      </c>
      <c r="M38" s="34">
        <f>0.97*'[1]RUNGTA,FAD'!M38</f>
        <v>0</v>
      </c>
      <c r="N38" s="34">
        <f>0.97*'[1]RUNGTA,FAD'!N38</f>
        <v>0</v>
      </c>
      <c r="O38" s="34">
        <f>0.97*'[1]RUNGTA,FAD'!O38</f>
        <v>0</v>
      </c>
      <c r="P38" s="34">
        <f>0.97*'[1]RUNGTA,FAD'!P38</f>
        <v>0</v>
      </c>
      <c r="Q38" s="34">
        <f>0.97*'[1]RUNGTA,FAD'!Q38</f>
        <v>0</v>
      </c>
      <c r="R38" s="34">
        <f>0.97*'[1]RUNGTA,FAD'!R38</f>
        <v>0</v>
      </c>
      <c r="S38" s="34">
        <f>0.97*'[1]RUNGTA,FAD'!S38</f>
        <v>0</v>
      </c>
      <c r="T38" s="34">
        <f>0.97*'[1]RUNGTA,FAD'!T38</f>
        <v>0</v>
      </c>
      <c r="U38" s="34">
        <f>0.97*'[1]RUNGTA,FAD'!U38</f>
        <v>0</v>
      </c>
      <c r="V38" s="34">
        <f>0.97*'[1]RUNGTA,FAD'!V38</f>
        <v>0</v>
      </c>
      <c r="W38" s="34">
        <f>0.97*'[1]RUNGTA,FAD'!W38</f>
        <v>0</v>
      </c>
      <c r="X38" s="34">
        <f>0.97*'[1]RUNGTA,FAD'!X38</f>
        <v>0</v>
      </c>
      <c r="Y38" s="34">
        <f>0.97*'[1]RUNGTA,FAD'!Y38</f>
        <v>0</v>
      </c>
      <c r="Z38" s="34">
        <f>0.97*'[1]RUNGTA,FAD'!Z38</f>
        <v>0</v>
      </c>
      <c r="AA38" s="34">
        <f>0.97*'[1]RUNGTA,FAD'!AA38</f>
        <v>0</v>
      </c>
      <c r="AB38" s="34">
        <f>0.97*'[1]RUNGTA,FAD'!AB38</f>
        <v>0</v>
      </c>
      <c r="AC38" s="34">
        <f>0.97*'[1]RUNGTA,FAD'!AC38</f>
        <v>0</v>
      </c>
      <c r="AD38" s="34">
        <f>0.97*'[1]RUNGTA,FAD'!AD38</f>
        <v>0</v>
      </c>
      <c r="AE38" s="34">
        <f>0.97*'[1]RUNGTA,FAD'!AE38</f>
        <v>0</v>
      </c>
      <c r="AF38" s="34">
        <f>0.97*'[1]RUNGTA,FAD'!AF38</f>
        <v>0</v>
      </c>
    </row>
    <row r="39" spans="1:32" x14ac:dyDescent="0.25">
      <c r="A39" s="33">
        <v>37</v>
      </c>
      <c r="B39" s="34">
        <f>0.97*'[1]RUNGTA,FAD'!B39</f>
        <v>0</v>
      </c>
      <c r="C39" s="34">
        <f>0.97*'[1]RUNGTA,FAD'!C39</f>
        <v>0</v>
      </c>
      <c r="D39" s="34">
        <f>0.97*'[1]RUNGTA,FAD'!D39</f>
        <v>0</v>
      </c>
      <c r="E39" s="34">
        <f>0.97*'[1]RUNGTA,FAD'!E39</f>
        <v>0</v>
      </c>
      <c r="F39" s="34">
        <f>0.97*'[1]RUNGTA,FAD'!F39</f>
        <v>0</v>
      </c>
      <c r="G39" s="34">
        <f>0.97*'[1]RUNGTA,FAD'!G39</f>
        <v>0</v>
      </c>
      <c r="H39" s="34">
        <f>0.97*'[1]RUNGTA,FAD'!H39</f>
        <v>0</v>
      </c>
      <c r="I39" s="34">
        <f>0.97*'[1]RUNGTA,FAD'!I39</f>
        <v>0</v>
      </c>
      <c r="J39" s="34">
        <f>0.97*'[1]RUNGTA,FAD'!J39</f>
        <v>0</v>
      </c>
      <c r="K39" s="34">
        <f>0.97*'[1]RUNGTA,FAD'!K39</f>
        <v>0</v>
      </c>
      <c r="L39" s="34">
        <f>0.97*'[1]RUNGTA,FAD'!L39</f>
        <v>0</v>
      </c>
      <c r="M39" s="34">
        <f>0.97*'[1]RUNGTA,FAD'!M39</f>
        <v>0</v>
      </c>
      <c r="N39" s="34">
        <f>0.97*'[1]RUNGTA,FAD'!N39</f>
        <v>0</v>
      </c>
      <c r="O39" s="34">
        <f>0.97*'[1]RUNGTA,FAD'!O39</f>
        <v>0</v>
      </c>
      <c r="P39" s="34">
        <f>0.97*'[1]RUNGTA,FAD'!P39</f>
        <v>0</v>
      </c>
      <c r="Q39" s="34">
        <f>0.97*'[1]RUNGTA,FAD'!Q39</f>
        <v>0</v>
      </c>
      <c r="R39" s="34">
        <f>0.97*'[1]RUNGTA,FAD'!R39</f>
        <v>0</v>
      </c>
      <c r="S39" s="34">
        <f>0.97*'[1]RUNGTA,FAD'!S39</f>
        <v>0</v>
      </c>
      <c r="T39" s="34">
        <f>0.97*'[1]RUNGTA,FAD'!T39</f>
        <v>0</v>
      </c>
      <c r="U39" s="34">
        <f>0.97*'[1]RUNGTA,FAD'!U39</f>
        <v>0</v>
      </c>
      <c r="V39" s="34">
        <f>0.97*'[1]RUNGTA,FAD'!V39</f>
        <v>0</v>
      </c>
      <c r="W39" s="34">
        <f>0.97*'[1]RUNGTA,FAD'!W39</f>
        <v>0</v>
      </c>
      <c r="X39" s="34">
        <f>0.97*'[1]RUNGTA,FAD'!X39</f>
        <v>0</v>
      </c>
      <c r="Y39" s="34">
        <f>0.97*'[1]RUNGTA,FAD'!Y39</f>
        <v>0</v>
      </c>
      <c r="Z39" s="34">
        <f>0.97*'[1]RUNGTA,FAD'!Z39</f>
        <v>0</v>
      </c>
      <c r="AA39" s="34">
        <f>0.97*'[1]RUNGTA,FAD'!AA39</f>
        <v>0</v>
      </c>
      <c r="AB39" s="34">
        <f>0.97*'[1]RUNGTA,FAD'!AB39</f>
        <v>0</v>
      </c>
      <c r="AC39" s="34">
        <f>0.97*'[1]RUNGTA,FAD'!AC39</f>
        <v>0</v>
      </c>
      <c r="AD39" s="34">
        <f>0.97*'[1]RUNGTA,FAD'!AD39</f>
        <v>0</v>
      </c>
      <c r="AE39" s="34">
        <f>0.97*'[1]RUNGTA,FAD'!AE39</f>
        <v>0</v>
      </c>
      <c r="AF39" s="34">
        <f>0.97*'[1]RUNGTA,FAD'!AF39</f>
        <v>0</v>
      </c>
    </row>
    <row r="40" spans="1:32" x14ac:dyDescent="0.25">
      <c r="A40" s="33">
        <v>38</v>
      </c>
      <c r="B40" s="34">
        <f>0.97*'[1]RUNGTA,FAD'!B40</f>
        <v>0</v>
      </c>
      <c r="C40" s="34">
        <f>0.97*'[1]RUNGTA,FAD'!C40</f>
        <v>0</v>
      </c>
      <c r="D40" s="34">
        <f>0.97*'[1]RUNGTA,FAD'!D40</f>
        <v>0</v>
      </c>
      <c r="E40" s="34">
        <f>0.97*'[1]RUNGTA,FAD'!E40</f>
        <v>0</v>
      </c>
      <c r="F40" s="34">
        <f>0.97*'[1]RUNGTA,FAD'!F40</f>
        <v>0</v>
      </c>
      <c r="G40" s="34">
        <f>0.97*'[1]RUNGTA,FAD'!G40</f>
        <v>0</v>
      </c>
      <c r="H40" s="34">
        <f>0.97*'[1]RUNGTA,FAD'!H40</f>
        <v>0</v>
      </c>
      <c r="I40" s="34">
        <f>0.97*'[1]RUNGTA,FAD'!I40</f>
        <v>0</v>
      </c>
      <c r="J40" s="34">
        <f>0.97*'[1]RUNGTA,FAD'!J40</f>
        <v>0</v>
      </c>
      <c r="K40" s="34">
        <f>0.97*'[1]RUNGTA,FAD'!K40</f>
        <v>0</v>
      </c>
      <c r="L40" s="34">
        <f>0.97*'[1]RUNGTA,FAD'!L40</f>
        <v>0</v>
      </c>
      <c r="M40" s="34">
        <f>0.97*'[1]RUNGTA,FAD'!M40</f>
        <v>0</v>
      </c>
      <c r="N40" s="34">
        <f>0.97*'[1]RUNGTA,FAD'!N40</f>
        <v>0</v>
      </c>
      <c r="O40" s="34">
        <f>0.97*'[1]RUNGTA,FAD'!O40</f>
        <v>0</v>
      </c>
      <c r="P40" s="34">
        <f>0.97*'[1]RUNGTA,FAD'!P40</f>
        <v>0</v>
      </c>
      <c r="Q40" s="34">
        <f>0.97*'[1]RUNGTA,FAD'!Q40</f>
        <v>0</v>
      </c>
      <c r="R40" s="34">
        <f>0.97*'[1]RUNGTA,FAD'!R40</f>
        <v>0</v>
      </c>
      <c r="S40" s="34">
        <f>0.97*'[1]RUNGTA,FAD'!S40</f>
        <v>0</v>
      </c>
      <c r="T40" s="34">
        <f>0.97*'[1]RUNGTA,FAD'!T40</f>
        <v>0</v>
      </c>
      <c r="U40" s="34">
        <f>0.97*'[1]RUNGTA,FAD'!U40</f>
        <v>0</v>
      </c>
      <c r="V40" s="34">
        <f>0.97*'[1]RUNGTA,FAD'!V40</f>
        <v>0</v>
      </c>
      <c r="W40" s="34">
        <f>0.97*'[1]RUNGTA,FAD'!W40</f>
        <v>0</v>
      </c>
      <c r="X40" s="34">
        <f>0.97*'[1]RUNGTA,FAD'!X40</f>
        <v>0</v>
      </c>
      <c r="Y40" s="34">
        <f>0.97*'[1]RUNGTA,FAD'!Y40</f>
        <v>0</v>
      </c>
      <c r="Z40" s="34">
        <f>0.97*'[1]RUNGTA,FAD'!Z40</f>
        <v>0</v>
      </c>
      <c r="AA40" s="34">
        <f>0.97*'[1]RUNGTA,FAD'!AA40</f>
        <v>0</v>
      </c>
      <c r="AB40" s="34">
        <f>0.97*'[1]RUNGTA,FAD'!AB40</f>
        <v>0</v>
      </c>
      <c r="AC40" s="34">
        <f>0.97*'[1]RUNGTA,FAD'!AC40</f>
        <v>0</v>
      </c>
      <c r="AD40" s="34">
        <f>0.97*'[1]RUNGTA,FAD'!AD40</f>
        <v>0</v>
      </c>
      <c r="AE40" s="34">
        <f>0.97*'[1]RUNGTA,FAD'!AE40</f>
        <v>0</v>
      </c>
      <c r="AF40" s="34">
        <f>0.97*'[1]RUNGTA,FAD'!AF40</f>
        <v>0</v>
      </c>
    </row>
    <row r="41" spans="1:32" x14ac:dyDescent="0.25">
      <c r="A41" s="33">
        <v>39</v>
      </c>
      <c r="B41" s="34">
        <f>0.97*'[1]RUNGTA,FAD'!B41</f>
        <v>0</v>
      </c>
      <c r="C41" s="34">
        <f>0.97*'[1]RUNGTA,FAD'!C41</f>
        <v>0</v>
      </c>
      <c r="D41" s="34">
        <f>0.97*'[1]RUNGTA,FAD'!D41</f>
        <v>0</v>
      </c>
      <c r="E41" s="34">
        <f>0.97*'[1]RUNGTA,FAD'!E41</f>
        <v>0</v>
      </c>
      <c r="F41" s="34">
        <f>0.97*'[1]RUNGTA,FAD'!F41</f>
        <v>0</v>
      </c>
      <c r="G41" s="34">
        <f>0.97*'[1]RUNGTA,FAD'!G41</f>
        <v>0</v>
      </c>
      <c r="H41" s="34">
        <f>0.97*'[1]RUNGTA,FAD'!H41</f>
        <v>0</v>
      </c>
      <c r="I41" s="34">
        <f>0.97*'[1]RUNGTA,FAD'!I41</f>
        <v>0</v>
      </c>
      <c r="J41" s="34">
        <f>0.97*'[1]RUNGTA,FAD'!J41</f>
        <v>0</v>
      </c>
      <c r="K41" s="34">
        <f>0.97*'[1]RUNGTA,FAD'!K41</f>
        <v>0</v>
      </c>
      <c r="L41" s="34">
        <f>0.97*'[1]RUNGTA,FAD'!L41</f>
        <v>0</v>
      </c>
      <c r="M41" s="34">
        <f>0.97*'[1]RUNGTA,FAD'!M41</f>
        <v>0</v>
      </c>
      <c r="N41" s="34">
        <f>0.97*'[1]RUNGTA,FAD'!N41</f>
        <v>0</v>
      </c>
      <c r="O41" s="34">
        <f>0.97*'[1]RUNGTA,FAD'!O41</f>
        <v>0</v>
      </c>
      <c r="P41" s="34">
        <f>0.97*'[1]RUNGTA,FAD'!P41</f>
        <v>0</v>
      </c>
      <c r="Q41" s="34">
        <f>0.97*'[1]RUNGTA,FAD'!Q41</f>
        <v>0</v>
      </c>
      <c r="R41" s="34">
        <f>0.97*'[1]RUNGTA,FAD'!R41</f>
        <v>0</v>
      </c>
      <c r="S41" s="34">
        <f>0.97*'[1]RUNGTA,FAD'!S41</f>
        <v>0</v>
      </c>
      <c r="T41" s="34">
        <f>0.97*'[1]RUNGTA,FAD'!T41</f>
        <v>0</v>
      </c>
      <c r="U41" s="34">
        <f>0.97*'[1]RUNGTA,FAD'!U41</f>
        <v>0</v>
      </c>
      <c r="V41" s="34">
        <f>0.97*'[1]RUNGTA,FAD'!V41</f>
        <v>0</v>
      </c>
      <c r="W41" s="34">
        <f>0.97*'[1]RUNGTA,FAD'!W41</f>
        <v>0</v>
      </c>
      <c r="X41" s="34">
        <f>0.97*'[1]RUNGTA,FAD'!X41</f>
        <v>0</v>
      </c>
      <c r="Y41" s="34">
        <f>0.97*'[1]RUNGTA,FAD'!Y41</f>
        <v>0</v>
      </c>
      <c r="Z41" s="34">
        <f>0.97*'[1]RUNGTA,FAD'!Z41</f>
        <v>0</v>
      </c>
      <c r="AA41" s="34">
        <f>0.97*'[1]RUNGTA,FAD'!AA41</f>
        <v>0</v>
      </c>
      <c r="AB41" s="34">
        <f>0.97*'[1]RUNGTA,FAD'!AB41</f>
        <v>0</v>
      </c>
      <c r="AC41" s="34">
        <f>0.97*'[1]RUNGTA,FAD'!AC41</f>
        <v>0</v>
      </c>
      <c r="AD41" s="34">
        <f>0.97*'[1]RUNGTA,FAD'!AD41</f>
        <v>0</v>
      </c>
      <c r="AE41" s="34">
        <f>0.97*'[1]RUNGTA,FAD'!AE41</f>
        <v>0</v>
      </c>
      <c r="AF41" s="34">
        <f>0.97*'[1]RUNGTA,FAD'!AF41</f>
        <v>0</v>
      </c>
    </row>
    <row r="42" spans="1:32" x14ac:dyDescent="0.25">
      <c r="A42" s="33">
        <v>40</v>
      </c>
      <c r="B42" s="34">
        <f>0.97*'[1]RUNGTA,FAD'!B42</f>
        <v>0</v>
      </c>
      <c r="C42" s="34">
        <f>0.97*'[1]RUNGTA,FAD'!C42</f>
        <v>0</v>
      </c>
      <c r="D42" s="34">
        <f>0.97*'[1]RUNGTA,FAD'!D42</f>
        <v>0</v>
      </c>
      <c r="E42" s="34">
        <f>0.97*'[1]RUNGTA,FAD'!E42</f>
        <v>0</v>
      </c>
      <c r="F42" s="34">
        <f>0.97*'[1]RUNGTA,FAD'!F42</f>
        <v>0</v>
      </c>
      <c r="G42" s="34">
        <f>0.97*'[1]RUNGTA,FAD'!G42</f>
        <v>0</v>
      </c>
      <c r="H42" s="34">
        <f>0.97*'[1]RUNGTA,FAD'!H42</f>
        <v>0</v>
      </c>
      <c r="I42" s="34">
        <f>0.97*'[1]RUNGTA,FAD'!I42</f>
        <v>0</v>
      </c>
      <c r="J42" s="34">
        <f>0.97*'[1]RUNGTA,FAD'!J42</f>
        <v>0</v>
      </c>
      <c r="K42" s="34">
        <f>0.97*'[1]RUNGTA,FAD'!K42</f>
        <v>0</v>
      </c>
      <c r="L42" s="34">
        <f>0.97*'[1]RUNGTA,FAD'!L42</f>
        <v>0</v>
      </c>
      <c r="M42" s="34">
        <f>0.97*'[1]RUNGTA,FAD'!M42</f>
        <v>0</v>
      </c>
      <c r="N42" s="34">
        <f>0.97*'[1]RUNGTA,FAD'!N42</f>
        <v>0</v>
      </c>
      <c r="O42" s="34">
        <f>0.97*'[1]RUNGTA,FAD'!O42</f>
        <v>0</v>
      </c>
      <c r="P42" s="34">
        <f>0.97*'[1]RUNGTA,FAD'!P42</f>
        <v>0</v>
      </c>
      <c r="Q42" s="34">
        <f>0.97*'[1]RUNGTA,FAD'!Q42</f>
        <v>0</v>
      </c>
      <c r="R42" s="34">
        <f>0.97*'[1]RUNGTA,FAD'!R42</f>
        <v>0</v>
      </c>
      <c r="S42" s="34">
        <f>0.97*'[1]RUNGTA,FAD'!S42</f>
        <v>0</v>
      </c>
      <c r="T42" s="34">
        <f>0.97*'[1]RUNGTA,FAD'!T42</f>
        <v>0</v>
      </c>
      <c r="U42" s="34">
        <f>0.97*'[1]RUNGTA,FAD'!U42</f>
        <v>0</v>
      </c>
      <c r="V42" s="34">
        <f>0.97*'[1]RUNGTA,FAD'!V42</f>
        <v>0</v>
      </c>
      <c r="W42" s="34">
        <f>0.97*'[1]RUNGTA,FAD'!W42</f>
        <v>0</v>
      </c>
      <c r="X42" s="34">
        <f>0.97*'[1]RUNGTA,FAD'!X42</f>
        <v>0</v>
      </c>
      <c r="Y42" s="34">
        <f>0.97*'[1]RUNGTA,FAD'!Y42</f>
        <v>11.1938</v>
      </c>
      <c r="Z42" s="34">
        <f>0.97*'[1]RUNGTA,FAD'!Z42</f>
        <v>0</v>
      </c>
      <c r="AA42" s="34">
        <f>0.97*'[1]RUNGTA,FAD'!AA42</f>
        <v>0</v>
      </c>
      <c r="AB42" s="34">
        <f>0.97*'[1]RUNGTA,FAD'!AB42</f>
        <v>0</v>
      </c>
      <c r="AC42" s="34">
        <f>0.97*'[1]RUNGTA,FAD'!AC42</f>
        <v>0</v>
      </c>
      <c r="AD42" s="34">
        <f>0.97*'[1]RUNGTA,FAD'!AD42</f>
        <v>0</v>
      </c>
      <c r="AE42" s="34">
        <f>0.97*'[1]RUNGTA,FAD'!AE42</f>
        <v>0</v>
      </c>
      <c r="AF42" s="34">
        <f>0.97*'[1]RUNGTA,FAD'!AF42</f>
        <v>0</v>
      </c>
    </row>
    <row r="43" spans="1:32" x14ac:dyDescent="0.25">
      <c r="A43" s="33">
        <v>41</v>
      </c>
      <c r="B43" s="34">
        <f>0.97*'[1]RUNGTA,FAD'!B43</f>
        <v>0</v>
      </c>
      <c r="C43" s="34">
        <f>0.97*'[1]RUNGTA,FAD'!C43</f>
        <v>0</v>
      </c>
      <c r="D43" s="34">
        <f>0.97*'[1]RUNGTA,FAD'!D43</f>
        <v>0</v>
      </c>
      <c r="E43" s="34">
        <f>0.97*'[1]RUNGTA,FAD'!E43</f>
        <v>0</v>
      </c>
      <c r="F43" s="34">
        <f>0.97*'[1]RUNGTA,FAD'!F43</f>
        <v>0</v>
      </c>
      <c r="G43" s="34">
        <f>0.97*'[1]RUNGTA,FAD'!G43</f>
        <v>0</v>
      </c>
      <c r="H43" s="34">
        <f>0.97*'[1]RUNGTA,FAD'!H43</f>
        <v>0</v>
      </c>
      <c r="I43" s="34">
        <f>0.97*'[1]RUNGTA,FAD'!I43</f>
        <v>0</v>
      </c>
      <c r="J43" s="34">
        <f>0.97*'[1]RUNGTA,FAD'!J43</f>
        <v>0</v>
      </c>
      <c r="K43" s="34">
        <f>0.97*'[1]RUNGTA,FAD'!K43</f>
        <v>0</v>
      </c>
      <c r="L43" s="34">
        <f>0.97*'[1]RUNGTA,FAD'!L43</f>
        <v>0</v>
      </c>
      <c r="M43" s="34">
        <f>0.97*'[1]RUNGTA,FAD'!M43</f>
        <v>0</v>
      </c>
      <c r="N43" s="34">
        <f>0.97*'[1]RUNGTA,FAD'!N43</f>
        <v>0</v>
      </c>
      <c r="O43" s="34">
        <f>0.97*'[1]RUNGTA,FAD'!O43</f>
        <v>0</v>
      </c>
      <c r="P43" s="34">
        <f>0.97*'[1]RUNGTA,FAD'!P43</f>
        <v>0</v>
      </c>
      <c r="Q43" s="34">
        <f>0.97*'[1]RUNGTA,FAD'!Q43</f>
        <v>0</v>
      </c>
      <c r="R43" s="34">
        <f>0.97*'[1]RUNGTA,FAD'!R43</f>
        <v>0</v>
      </c>
      <c r="S43" s="34">
        <f>0.97*'[1]RUNGTA,FAD'!S43</f>
        <v>0</v>
      </c>
      <c r="T43" s="34">
        <f>0.97*'[1]RUNGTA,FAD'!T43</f>
        <v>0</v>
      </c>
      <c r="U43" s="34">
        <f>0.97*'[1]RUNGTA,FAD'!U43</f>
        <v>0</v>
      </c>
      <c r="V43" s="34">
        <f>0.97*'[1]RUNGTA,FAD'!V43</f>
        <v>0</v>
      </c>
      <c r="W43" s="34">
        <f>0.97*'[1]RUNGTA,FAD'!W43</f>
        <v>0</v>
      </c>
      <c r="X43" s="34">
        <f>0.97*'[1]RUNGTA,FAD'!X43</f>
        <v>0</v>
      </c>
      <c r="Y43" s="34">
        <f>0.97*'[1]RUNGTA,FAD'!Y43</f>
        <v>11.1938</v>
      </c>
      <c r="Z43" s="34">
        <f>0.97*'[1]RUNGTA,FAD'!Z43</f>
        <v>0</v>
      </c>
      <c r="AA43" s="34">
        <f>0.97*'[1]RUNGTA,FAD'!AA43</f>
        <v>0</v>
      </c>
      <c r="AB43" s="34">
        <f>0.97*'[1]RUNGTA,FAD'!AB43</f>
        <v>0</v>
      </c>
      <c r="AC43" s="34">
        <f>0.97*'[1]RUNGTA,FAD'!AC43</f>
        <v>0</v>
      </c>
      <c r="AD43" s="34">
        <f>0.97*'[1]RUNGTA,FAD'!AD43</f>
        <v>0</v>
      </c>
      <c r="AE43" s="34">
        <f>0.97*'[1]RUNGTA,FAD'!AE43</f>
        <v>0</v>
      </c>
      <c r="AF43" s="34">
        <f>0.97*'[1]RUNGTA,FAD'!AF43</f>
        <v>0</v>
      </c>
    </row>
    <row r="44" spans="1:32" x14ac:dyDescent="0.25">
      <c r="A44" s="33">
        <v>42</v>
      </c>
      <c r="B44" s="34">
        <f>0.97*'[1]RUNGTA,FAD'!B44</f>
        <v>0</v>
      </c>
      <c r="C44" s="34">
        <f>0.97*'[1]RUNGTA,FAD'!C44</f>
        <v>0</v>
      </c>
      <c r="D44" s="34">
        <f>0.97*'[1]RUNGTA,FAD'!D44</f>
        <v>0</v>
      </c>
      <c r="E44" s="34">
        <f>0.97*'[1]RUNGTA,FAD'!E44</f>
        <v>0</v>
      </c>
      <c r="F44" s="34">
        <f>0.97*'[1]RUNGTA,FAD'!F44</f>
        <v>0</v>
      </c>
      <c r="G44" s="34">
        <f>0.97*'[1]RUNGTA,FAD'!G44</f>
        <v>0</v>
      </c>
      <c r="H44" s="34">
        <f>0.97*'[1]RUNGTA,FAD'!H44</f>
        <v>0</v>
      </c>
      <c r="I44" s="34">
        <f>0.97*'[1]RUNGTA,FAD'!I44</f>
        <v>0</v>
      </c>
      <c r="J44" s="34">
        <f>0.97*'[1]RUNGTA,FAD'!J44</f>
        <v>0</v>
      </c>
      <c r="K44" s="34">
        <f>0.97*'[1]RUNGTA,FAD'!K44</f>
        <v>0</v>
      </c>
      <c r="L44" s="34">
        <f>0.97*'[1]RUNGTA,FAD'!L44</f>
        <v>0</v>
      </c>
      <c r="M44" s="34">
        <f>0.97*'[1]RUNGTA,FAD'!M44</f>
        <v>0</v>
      </c>
      <c r="N44" s="34">
        <f>0.97*'[1]RUNGTA,FAD'!N44</f>
        <v>0</v>
      </c>
      <c r="O44" s="34">
        <f>0.97*'[1]RUNGTA,FAD'!O44</f>
        <v>0</v>
      </c>
      <c r="P44" s="34">
        <f>0.97*'[1]RUNGTA,FAD'!P44</f>
        <v>0</v>
      </c>
      <c r="Q44" s="34">
        <f>0.97*'[1]RUNGTA,FAD'!Q44</f>
        <v>0</v>
      </c>
      <c r="R44" s="34">
        <f>0.97*'[1]RUNGTA,FAD'!R44</f>
        <v>0</v>
      </c>
      <c r="S44" s="34">
        <f>0.97*'[1]RUNGTA,FAD'!S44</f>
        <v>0</v>
      </c>
      <c r="T44" s="34">
        <f>0.97*'[1]RUNGTA,FAD'!T44</f>
        <v>0</v>
      </c>
      <c r="U44" s="34">
        <f>0.97*'[1]RUNGTA,FAD'!U44</f>
        <v>0</v>
      </c>
      <c r="V44" s="34">
        <f>0.97*'[1]RUNGTA,FAD'!V44</f>
        <v>0</v>
      </c>
      <c r="W44" s="34">
        <f>0.97*'[1]RUNGTA,FAD'!W44</f>
        <v>0</v>
      </c>
      <c r="X44" s="34">
        <f>0.97*'[1]RUNGTA,FAD'!X44</f>
        <v>0</v>
      </c>
      <c r="Y44" s="34">
        <f>0.97*'[1]RUNGTA,FAD'!Y44</f>
        <v>11.1938</v>
      </c>
      <c r="Z44" s="34">
        <f>0.97*'[1]RUNGTA,FAD'!Z44</f>
        <v>0</v>
      </c>
      <c r="AA44" s="34">
        <f>0.97*'[1]RUNGTA,FAD'!AA44</f>
        <v>0</v>
      </c>
      <c r="AB44" s="34">
        <f>0.97*'[1]RUNGTA,FAD'!AB44</f>
        <v>0</v>
      </c>
      <c r="AC44" s="34">
        <f>0.97*'[1]RUNGTA,FAD'!AC44</f>
        <v>0</v>
      </c>
      <c r="AD44" s="34">
        <f>0.97*'[1]RUNGTA,FAD'!AD44</f>
        <v>0</v>
      </c>
      <c r="AE44" s="34">
        <f>0.97*'[1]RUNGTA,FAD'!AE44</f>
        <v>0</v>
      </c>
      <c r="AF44" s="34">
        <f>0.97*'[1]RUNGTA,FAD'!AF44</f>
        <v>0</v>
      </c>
    </row>
    <row r="45" spans="1:32" x14ac:dyDescent="0.25">
      <c r="A45" s="33">
        <v>43</v>
      </c>
      <c r="B45" s="34">
        <f>0.97*'[1]RUNGTA,FAD'!B45</f>
        <v>0</v>
      </c>
      <c r="C45" s="34">
        <f>0.97*'[1]RUNGTA,FAD'!C45</f>
        <v>16.790699999999998</v>
      </c>
      <c r="D45" s="34">
        <f>0.97*'[1]RUNGTA,FAD'!D45</f>
        <v>0</v>
      </c>
      <c r="E45" s="34">
        <f>0.97*'[1]RUNGTA,FAD'!E45</f>
        <v>0</v>
      </c>
      <c r="F45" s="34">
        <f>0.97*'[1]RUNGTA,FAD'!F45</f>
        <v>0</v>
      </c>
      <c r="G45" s="34">
        <f>0.97*'[1]RUNGTA,FAD'!G45</f>
        <v>0</v>
      </c>
      <c r="H45" s="34">
        <f>0.97*'[1]RUNGTA,FAD'!H45</f>
        <v>0</v>
      </c>
      <c r="I45" s="34">
        <f>0.97*'[1]RUNGTA,FAD'!I45</f>
        <v>0</v>
      </c>
      <c r="J45" s="34">
        <f>0.97*'[1]RUNGTA,FAD'!J45</f>
        <v>0</v>
      </c>
      <c r="K45" s="34">
        <f>0.97*'[1]RUNGTA,FAD'!K45</f>
        <v>0</v>
      </c>
      <c r="L45" s="34">
        <f>0.97*'[1]RUNGTA,FAD'!L45</f>
        <v>0</v>
      </c>
      <c r="M45" s="34">
        <f>0.97*'[1]RUNGTA,FAD'!M45</f>
        <v>0</v>
      </c>
      <c r="N45" s="34">
        <f>0.97*'[1]RUNGTA,FAD'!N45</f>
        <v>0</v>
      </c>
      <c r="O45" s="34">
        <f>0.97*'[1]RUNGTA,FAD'!O45</f>
        <v>0</v>
      </c>
      <c r="P45" s="34">
        <f>0.97*'[1]RUNGTA,FAD'!P45</f>
        <v>0</v>
      </c>
      <c r="Q45" s="34">
        <f>0.97*'[1]RUNGTA,FAD'!Q45</f>
        <v>0</v>
      </c>
      <c r="R45" s="34">
        <f>0.97*'[1]RUNGTA,FAD'!R45</f>
        <v>0</v>
      </c>
      <c r="S45" s="34">
        <f>0.97*'[1]RUNGTA,FAD'!S45</f>
        <v>0</v>
      </c>
      <c r="T45" s="34">
        <f>0.97*'[1]RUNGTA,FAD'!T45</f>
        <v>0</v>
      </c>
      <c r="U45" s="34">
        <f>0.97*'[1]RUNGTA,FAD'!U45</f>
        <v>0</v>
      </c>
      <c r="V45" s="34">
        <f>0.97*'[1]RUNGTA,FAD'!V45</f>
        <v>0</v>
      </c>
      <c r="W45" s="34">
        <f>0.97*'[1]RUNGTA,FAD'!W45</f>
        <v>0</v>
      </c>
      <c r="X45" s="34">
        <f>0.97*'[1]RUNGTA,FAD'!X45</f>
        <v>11.184099999999999</v>
      </c>
      <c r="Y45" s="34">
        <f>0.97*'[1]RUNGTA,FAD'!Y45</f>
        <v>0</v>
      </c>
      <c r="Z45" s="34">
        <f>0.97*'[1]RUNGTA,FAD'!Z45</f>
        <v>0</v>
      </c>
      <c r="AA45" s="34">
        <f>0.97*'[1]RUNGTA,FAD'!AA45</f>
        <v>0</v>
      </c>
      <c r="AB45" s="34">
        <f>0.97*'[1]RUNGTA,FAD'!AB45</f>
        <v>0</v>
      </c>
      <c r="AC45" s="34">
        <f>0.97*'[1]RUNGTA,FAD'!AC45</f>
        <v>0</v>
      </c>
      <c r="AD45" s="34">
        <f>0.97*'[1]RUNGTA,FAD'!AD45</f>
        <v>0</v>
      </c>
      <c r="AE45" s="34">
        <f>0.97*'[1]RUNGTA,FAD'!AE45</f>
        <v>0</v>
      </c>
      <c r="AF45" s="34">
        <f>0.97*'[1]RUNGTA,FAD'!AF45</f>
        <v>0</v>
      </c>
    </row>
    <row r="46" spans="1:32" x14ac:dyDescent="0.25">
      <c r="A46" s="33">
        <v>44</v>
      </c>
      <c r="B46" s="34">
        <f>0.97*'[1]RUNGTA,FAD'!B46</f>
        <v>0</v>
      </c>
      <c r="C46" s="34">
        <f>0.97*'[1]RUNGTA,FAD'!C46</f>
        <v>16.790699999999998</v>
      </c>
      <c r="D46" s="34">
        <f>0.97*'[1]RUNGTA,FAD'!D46</f>
        <v>0</v>
      </c>
      <c r="E46" s="34">
        <f>0.97*'[1]RUNGTA,FAD'!E46</f>
        <v>0</v>
      </c>
      <c r="F46" s="34">
        <f>0.97*'[1]RUNGTA,FAD'!F46</f>
        <v>0</v>
      </c>
      <c r="G46" s="34">
        <f>0.97*'[1]RUNGTA,FAD'!G46</f>
        <v>0</v>
      </c>
      <c r="H46" s="34">
        <f>0.97*'[1]RUNGTA,FAD'!H46</f>
        <v>0</v>
      </c>
      <c r="I46" s="34">
        <f>0.97*'[1]RUNGTA,FAD'!I46</f>
        <v>0</v>
      </c>
      <c r="J46" s="34">
        <f>0.97*'[1]RUNGTA,FAD'!J46</f>
        <v>0</v>
      </c>
      <c r="K46" s="34">
        <f>0.97*'[1]RUNGTA,FAD'!K46</f>
        <v>0</v>
      </c>
      <c r="L46" s="34">
        <f>0.97*'[1]RUNGTA,FAD'!L46</f>
        <v>0</v>
      </c>
      <c r="M46" s="34">
        <f>0.97*'[1]RUNGTA,FAD'!M46</f>
        <v>0</v>
      </c>
      <c r="N46" s="34">
        <f>0.97*'[1]RUNGTA,FAD'!N46</f>
        <v>0</v>
      </c>
      <c r="O46" s="34">
        <f>0.97*'[1]RUNGTA,FAD'!O46</f>
        <v>0</v>
      </c>
      <c r="P46" s="34">
        <f>0.97*'[1]RUNGTA,FAD'!P46</f>
        <v>16.761600000000001</v>
      </c>
      <c r="Q46" s="34">
        <f>0.97*'[1]RUNGTA,FAD'!Q46</f>
        <v>0</v>
      </c>
      <c r="R46" s="34">
        <f>0.97*'[1]RUNGTA,FAD'!R46</f>
        <v>0</v>
      </c>
      <c r="S46" s="34">
        <f>0.97*'[1]RUNGTA,FAD'!S46</f>
        <v>0</v>
      </c>
      <c r="T46" s="34">
        <f>0.97*'[1]RUNGTA,FAD'!T46</f>
        <v>0</v>
      </c>
      <c r="U46" s="34">
        <f>0.97*'[1]RUNGTA,FAD'!U46</f>
        <v>0</v>
      </c>
      <c r="V46" s="34">
        <f>0.97*'[1]RUNGTA,FAD'!V46</f>
        <v>0</v>
      </c>
      <c r="W46" s="34">
        <f>0.97*'[1]RUNGTA,FAD'!W46</f>
        <v>0</v>
      </c>
      <c r="X46" s="34">
        <f>0.97*'[1]RUNGTA,FAD'!X46</f>
        <v>11.184099999999999</v>
      </c>
      <c r="Y46" s="34">
        <f>0.97*'[1]RUNGTA,FAD'!Y46</f>
        <v>0</v>
      </c>
      <c r="Z46" s="34">
        <f>0.97*'[1]RUNGTA,FAD'!Z46</f>
        <v>0</v>
      </c>
      <c r="AA46" s="34">
        <f>0.97*'[1]RUNGTA,FAD'!AA46</f>
        <v>0</v>
      </c>
      <c r="AB46" s="34">
        <f>0.97*'[1]RUNGTA,FAD'!AB46</f>
        <v>0</v>
      </c>
      <c r="AC46" s="34">
        <f>0.97*'[1]RUNGTA,FAD'!AC46</f>
        <v>0</v>
      </c>
      <c r="AD46" s="34">
        <f>0.97*'[1]RUNGTA,FAD'!AD46</f>
        <v>0</v>
      </c>
      <c r="AE46" s="34">
        <f>0.97*'[1]RUNGTA,FAD'!AE46</f>
        <v>0</v>
      </c>
      <c r="AF46" s="34">
        <f>0.97*'[1]RUNGTA,FAD'!AF46</f>
        <v>0</v>
      </c>
    </row>
    <row r="47" spans="1:32" x14ac:dyDescent="0.25">
      <c r="A47" s="33">
        <v>45</v>
      </c>
      <c r="B47" s="34">
        <f>0.97*'[1]RUNGTA,FAD'!B47</f>
        <v>0</v>
      </c>
      <c r="C47" s="34">
        <f>0.97*'[1]RUNGTA,FAD'!C47</f>
        <v>0</v>
      </c>
      <c r="D47" s="34">
        <f>0.97*'[1]RUNGTA,FAD'!D47</f>
        <v>0</v>
      </c>
      <c r="E47" s="34">
        <f>0.97*'[1]RUNGTA,FAD'!E47</f>
        <v>0</v>
      </c>
      <c r="F47" s="34">
        <f>0.97*'[1]RUNGTA,FAD'!F47</f>
        <v>0</v>
      </c>
      <c r="G47" s="34">
        <f>0.97*'[1]RUNGTA,FAD'!G47</f>
        <v>0</v>
      </c>
      <c r="H47" s="34">
        <f>0.97*'[1]RUNGTA,FAD'!H47</f>
        <v>0</v>
      </c>
      <c r="I47" s="34">
        <f>0.97*'[1]RUNGTA,FAD'!I47</f>
        <v>0</v>
      </c>
      <c r="J47" s="34">
        <f>0.97*'[1]RUNGTA,FAD'!J47</f>
        <v>16.790699999999998</v>
      </c>
      <c r="K47" s="34">
        <f>0.97*'[1]RUNGTA,FAD'!K47</f>
        <v>0</v>
      </c>
      <c r="L47" s="34">
        <f>0.97*'[1]RUNGTA,FAD'!L47</f>
        <v>0</v>
      </c>
      <c r="M47" s="34">
        <f>0.97*'[1]RUNGTA,FAD'!M47</f>
        <v>0</v>
      </c>
      <c r="N47" s="34">
        <f>0.97*'[1]RUNGTA,FAD'!N47</f>
        <v>0</v>
      </c>
      <c r="O47" s="34">
        <f>0.97*'[1]RUNGTA,FAD'!O47</f>
        <v>0</v>
      </c>
      <c r="P47" s="34">
        <f>0.97*'[1]RUNGTA,FAD'!P47</f>
        <v>0</v>
      </c>
      <c r="Q47" s="34">
        <f>0.97*'[1]RUNGTA,FAD'!Q47</f>
        <v>0</v>
      </c>
      <c r="R47" s="34">
        <f>0.97*'[1]RUNGTA,FAD'!R47</f>
        <v>0</v>
      </c>
      <c r="S47" s="34">
        <f>0.97*'[1]RUNGTA,FAD'!S47</f>
        <v>0</v>
      </c>
      <c r="T47" s="34">
        <f>0.97*'[1]RUNGTA,FAD'!T47</f>
        <v>0</v>
      </c>
      <c r="U47" s="34">
        <f>0.97*'[1]RUNGTA,FAD'!U47</f>
        <v>16.780999999999999</v>
      </c>
      <c r="V47" s="34">
        <f>0.97*'[1]RUNGTA,FAD'!V47</f>
        <v>0</v>
      </c>
      <c r="W47" s="34">
        <f>0.97*'[1]RUNGTA,FAD'!W47</f>
        <v>0</v>
      </c>
      <c r="X47" s="34">
        <f>0.97*'[1]RUNGTA,FAD'!X47</f>
        <v>11.184099999999999</v>
      </c>
      <c r="Y47" s="34">
        <f>0.97*'[1]RUNGTA,FAD'!Y47</f>
        <v>0</v>
      </c>
      <c r="Z47" s="34">
        <f>0.97*'[1]RUNGTA,FAD'!Z47</f>
        <v>0</v>
      </c>
      <c r="AA47" s="34">
        <f>0.97*'[1]RUNGTA,FAD'!AA47</f>
        <v>0</v>
      </c>
      <c r="AB47" s="34">
        <f>0.97*'[1]RUNGTA,FAD'!AB47</f>
        <v>0</v>
      </c>
      <c r="AC47" s="34">
        <f>0.97*'[1]RUNGTA,FAD'!AC47</f>
        <v>0</v>
      </c>
      <c r="AD47" s="34">
        <f>0.97*'[1]RUNGTA,FAD'!AD47</f>
        <v>0</v>
      </c>
      <c r="AE47" s="34">
        <f>0.97*'[1]RUNGTA,FAD'!AE47</f>
        <v>0</v>
      </c>
      <c r="AF47" s="34">
        <f>0.97*'[1]RUNGTA,FAD'!AF47</f>
        <v>0</v>
      </c>
    </row>
    <row r="48" spans="1:32" x14ac:dyDescent="0.25">
      <c r="A48" s="33">
        <v>46</v>
      </c>
      <c r="B48" s="34">
        <f>0.97*'[1]RUNGTA,FAD'!B48</f>
        <v>0</v>
      </c>
      <c r="C48" s="34">
        <f>0.97*'[1]RUNGTA,FAD'!C48</f>
        <v>0</v>
      </c>
      <c r="D48" s="34">
        <f>0.97*'[1]RUNGTA,FAD'!D48</f>
        <v>0</v>
      </c>
      <c r="E48" s="34">
        <f>0.97*'[1]RUNGTA,FAD'!E48</f>
        <v>0</v>
      </c>
      <c r="F48" s="34">
        <f>0.97*'[1]RUNGTA,FAD'!F48</f>
        <v>0</v>
      </c>
      <c r="G48" s="34">
        <f>0.97*'[1]RUNGTA,FAD'!G48</f>
        <v>0</v>
      </c>
      <c r="H48" s="34">
        <f>0.97*'[1]RUNGTA,FAD'!H48</f>
        <v>0</v>
      </c>
      <c r="I48" s="34">
        <f>0.97*'[1]RUNGTA,FAD'!I48</f>
        <v>0</v>
      </c>
      <c r="J48" s="34">
        <f>0.97*'[1]RUNGTA,FAD'!J48</f>
        <v>16.790699999999998</v>
      </c>
      <c r="K48" s="34">
        <f>0.97*'[1]RUNGTA,FAD'!K48</f>
        <v>0</v>
      </c>
      <c r="L48" s="34">
        <f>0.97*'[1]RUNGTA,FAD'!L48</f>
        <v>0</v>
      </c>
      <c r="M48" s="34">
        <f>0.97*'[1]RUNGTA,FAD'!M48</f>
        <v>0</v>
      </c>
      <c r="N48" s="34">
        <f>0.97*'[1]RUNGTA,FAD'!N48</f>
        <v>0</v>
      </c>
      <c r="O48" s="34">
        <f>0.97*'[1]RUNGTA,FAD'!O48</f>
        <v>0</v>
      </c>
      <c r="P48" s="34">
        <f>0.97*'[1]RUNGTA,FAD'!P48</f>
        <v>0</v>
      </c>
      <c r="Q48" s="34">
        <f>0.97*'[1]RUNGTA,FAD'!Q48</f>
        <v>0</v>
      </c>
      <c r="R48" s="34">
        <f>0.97*'[1]RUNGTA,FAD'!R48</f>
        <v>0</v>
      </c>
      <c r="S48" s="34">
        <f>0.97*'[1]RUNGTA,FAD'!S48</f>
        <v>0</v>
      </c>
      <c r="T48" s="34">
        <f>0.97*'[1]RUNGTA,FAD'!T48</f>
        <v>0</v>
      </c>
      <c r="U48" s="34">
        <f>0.97*'[1]RUNGTA,FAD'!U48</f>
        <v>16.780999999999999</v>
      </c>
      <c r="V48" s="34">
        <f>0.97*'[1]RUNGTA,FAD'!V48</f>
        <v>0</v>
      </c>
      <c r="W48" s="34">
        <f>0.97*'[1]RUNGTA,FAD'!W48</f>
        <v>0</v>
      </c>
      <c r="X48" s="34">
        <f>0.97*'[1]RUNGTA,FAD'!X48</f>
        <v>11.184099999999999</v>
      </c>
      <c r="Y48" s="34">
        <f>0.97*'[1]RUNGTA,FAD'!Y48</f>
        <v>0</v>
      </c>
      <c r="Z48" s="34">
        <f>0.97*'[1]RUNGTA,FAD'!Z48</f>
        <v>0</v>
      </c>
      <c r="AA48" s="34">
        <f>0.97*'[1]RUNGTA,FAD'!AA48</f>
        <v>0</v>
      </c>
      <c r="AB48" s="34">
        <f>0.97*'[1]RUNGTA,FAD'!AB48</f>
        <v>0</v>
      </c>
      <c r="AC48" s="34">
        <f>0.97*'[1]RUNGTA,FAD'!AC48</f>
        <v>0</v>
      </c>
      <c r="AD48" s="34">
        <f>0.97*'[1]RUNGTA,FAD'!AD48</f>
        <v>0</v>
      </c>
      <c r="AE48" s="34">
        <f>0.97*'[1]RUNGTA,FAD'!AE48</f>
        <v>0</v>
      </c>
      <c r="AF48" s="34">
        <f>0.97*'[1]RUNGTA,FAD'!AF48</f>
        <v>0</v>
      </c>
    </row>
    <row r="49" spans="1:32" x14ac:dyDescent="0.25">
      <c r="A49" s="33">
        <v>47</v>
      </c>
      <c r="B49" s="34">
        <f>0.97*'[1]RUNGTA,FAD'!B49</f>
        <v>0</v>
      </c>
      <c r="C49" s="34">
        <f>0.97*'[1]RUNGTA,FAD'!C49</f>
        <v>0</v>
      </c>
      <c r="D49" s="34">
        <f>0.97*'[1]RUNGTA,FAD'!D49</f>
        <v>0</v>
      </c>
      <c r="E49" s="34">
        <f>0.97*'[1]RUNGTA,FAD'!E49</f>
        <v>0</v>
      </c>
      <c r="F49" s="34">
        <f>0.97*'[1]RUNGTA,FAD'!F49</f>
        <v>0</v>
      </c>
      <c r="G49" s="34">
        <f>0.97*'[1]RUNGTA,FAD'!G49</f>
        <v>0</v>
      </c>
      <c r="H49" s="34">
        <f>0.97*'[1]RUNGTA,FAD'!H49</f>
        <v>0</v>
      </c>
      <c r="I49" s="34">
        <f>0.97*'[1]RUNGTA,FAD'!I49</f>
        <v>0</v>
      </c>
      <c r="J49" s="34">
        <f>0.97*'[1]RUNGTA,FAD'!J49</f>
        <v>0</v>
      </c>
      <c r="K49" s="34">
        <f>0.97*'[1]RUNGTA,FAD'!K49</f>
        <v>0</v>
      </c>
      <c r="L49" s="34">
        <f>0.97*'[1]RUNGTA,FAD'!L49</f>
        <v>0</v>
      </c>
      <c r="M49" s="34">
        <f>0.97*'[1]RUNGTA,FAD'!M49</f>
        <v>0</v>
      </c>
      <c r="N49" s="34">
        <f>0.97*'[1]RUNGTA,FAD'!N49</f>
        <v>0</v>
      </c>
      <c r="O49" s="34">
        <f>0.97*'[1]RUNGTA,FAD'!O49</f>
        <v>0</v>
      </c>
      <c r="P49" s="34">
        <f>0.97*'[1]RUNGTA,FAD'!P49</f>
        <v>0</v>
      </c>
      <c r="Q49" s="34">
        <f>0.97*'[1]RUNGTA,FAD'!Q49</f>
        <v>0</v>
      </c>
      <c r="R49" s="34">
        <f>0.97*'[1]RUNGTA,FAD'!R49</f>
        <v>16.780999999999999</v>
      </c>
      <c r="S49" s="34">
        <f>0.97*'[1]RUNGTA,FAD'!S49</f>
        <v>0</v>
      </c>
      <c r="T49" s="34">
        <f>0.97*'[1]RUNGTA,FAD'!T49</f>
        <v>0</v>
      </c>
      <c r="U49" s="34">
        <f>0.97*'[1]RUNGTA,FAD'!U49</f>
        <v>16.780999999999999</v>
      </c>
      <c r="V49" s="34">
        <f>0.97*'[1]RUNGTA,FAD'!V49</f>
        <v>0</v>
      </c>
      <c r="W49" s="34">
        <f>0.97*'[1]RUNGTA,FAD'!W49</f>
        <v>11.184099999999999</v>
      </c>
      <c r="X49" s="34">
        <f>0.97*'[1]RUNGTA,FAD'!X49</f>
        <v>0</v>
      </c>
      <c r="Y49" s="34">
        <f>0.97*'[1]RUNGTA,FAD'!Y49</f>
        <v>0</v>
      </c>
      <c r="Z49" s="34">
        <f>0.97*'[1]RUNGTA,FAD'!Z49</f>
        <v>0</v>
      </c>
      <c r="AA49" s="34">
        <f>0.97*'[1]RUNGTA,FAD'!AA49</f>
        <v>0</v>
      </c>
      <c r="AB49" s="34">
        <f>0.97*'[1]RUNGTA,FAD'!AB49</f>
        <v>0</v>
      </c>
      <c r="AC49" s="34">
        <f>0.97*'[1]RUNGTA,FAD'!AC49</f>
        <v>0</v>
      </c>
      <c r="AD49" s="34">
        <f>0.97*'[1]RUNGTA,FAD'!AD49</f>
        <v>0</v>
      </c>
      <c r="AE49" s="34">
        <f>0.97*'[1]RUNGTA,FAD'!AE49</f>
        <v>0</v>
      </c>
      <c r="AF49" s="34">
        <f>0.97*'[1]RUNGTA,FAD'!AF49</f>
        <v>0</v>
      </c>
    </row>
    <row r="50" spans="1:32" x14ac:dyDescent="0.25">
      <c r="A50" s="33">
        <v>48</v>
      </c>
      <c r="B50" s="34">
        <f>0.97*'[1]RUNGTA,FAD'!B50</f>
        <v>0</v>
      </c>
      <c r="C50" s="34">
        <f>0.97*'[1]RUNGTA,FAD'!C50</f>
        <v>0</v>
      </c>
      <c r="D50" s="34">
        <f>0.97*'[1]RUNGTA,FAD'!D50</f>
        <v>0</v>
      </c>
      <c r="E50" s="34">
        <f>0.97*'[1]RUNGTA,FAD'!E50</f>
        <v>0</v>
      </c>
      <c r="F50" s="34">
        <f>0.97*'[1]RUNGTA,FAD'!F50</f>
        <v>0</v>
      </c>
      <c r="G50" s="34">
        <f>0.97*'[1]RUNGTA,FAD'!G50</f>
        <v>0</v>
      </c>
      <c r="H50" s="34">
        <f>0.97*'[1]RUNGTA,FAD'!H50</f>
        <v>0</v>
      </c>
      <c r="I50" s="34">
        <f>0.97*'[1]RUNGTA,FAD'!I50</f>
        <v>0</v>
      </c>
      <c r="J50" s="34">
        <f>0.97*'[1]RUNGTA,FAD'!J50</f>
        <v>0</v>
      </c>
      <c r="K50" s="34">
        <f>0.97*'[1]RUNGTA,FAD'!K50</f>
        <v>0</v>
      </c>
      <c r="L50" s="34">
        <f>0.97*'[1]RUNGTA,FAD'!L50</f>
        <v>0</v>
      </c>
      <c r="M50" s="34">
        <f>0.97*'[1]RUNGTA,FAD'!M50</f>
        <v>0</v>
      </c>
      <c r="N50" s="34">
        <f>0.97*'[1]RUNGTA,FAD'!N50</f>
        <v>0</v>
      </c>
      <c r="O50" s="34">
        <f>0.97*'[1]RUNGTA,FAD'!O50</f>
        <v>0</v>
      </c>
      <c r="P50" s="34">
        <f>0.97*'[1]RUNGTA,FAD'!P50</f>
        <v>0</v>
      </c>
      <c r="Q50" s="34">
        <f>0.97*'[1]RUNGTA,FAD'!Q50</f>
        <v>0</v>
      </c>
      <c r="R50" s="34">
        <f>0.97*'[1]RUNGTA,FAD'!R50</f>
        <v>16.780999999999999</v>
      </c>
      <c r="S50" s="34">
        <f>0.97*'[1]RUNGTA,FAD'!S50</f>
        <v>0</v>
      </c>
      <c r="T50" s="34">
        <f>0.97*'[1]RUNGTA,FAD'!T50</f>
        <v>0</v>
      </c>
      <c r="U50" s="34">
        <f>0.97*'[1]RUNGTA,FAD'!U50</f>
        <v>16.780999999999999</v>
      </c>
      <c r="V50" s="34">
        <f>0.97*'[1]RUNGTA,FAD'!V50</f>
        <v>0</v>
      </c>
      <c r="W50" s="34">
        <f>0.97*'[1]RUNGTA,FAD'!W50</f>
        <v>11.184099999999999</v>
      </c>
      <c r="X50" s="34">
        <f>0.97*'[1]RUNGTA,FAD'!X50</f>
        <v>11.184099999999999</v>
      </c>
      <c r="Y50" s="34">
        <f>0.97*'[1]RUNGTA,FAD'!Y50</f>
        <v>11.1938</v>
      </c>
      <c r="Z50" s="34">
        <f>0.97*'[1]RUNGTA,FAD'!Z50</f>
        <v>0</v>
      </c>
      <c r="AA50" s="34">
        <f>0.97*'[1]RUNGTA,FAD'!AA50</f>
        <v>0</v>
      </c>
      <c r="AB50" s="34">
        <f>0.97*'[1]RUNGTA,FAD'!AB50</f>
        <v>0</v>
      </c>
      <c r="AC50" s="34">
        <f>0.97*'[1]RUNGTA,FAD'!AC50</f>
        <v>11.1938</v>
      </c>
      <c r="AD50" s="34">
        <f>0.97*'[1]RUNGTA,FAD'!AD50</f>
        <v>0</v>
      </c>
      <c r="AE50" s="34">
        <f>0.97*'[1]RUNGTA,FAD'!AE50</f>
        <v>0</v>
      </c>
      <c r="AF50" s="34">
        <f>0.97*'[1]RUNGTA,FAD'!AF50</f>
        <v>0</v>
      </c>
    </row>
    <row r="51" spans="1:32" x14ac:dyDescent="0.25">
      <c r="A51" s="33">
        <v>49</v>
      </c>
      <c r="B51" s="34">
        <f>0.97*'[1]RUNGTA,FAD'!B51</f>
        <v>0</v>
      </c>
      <c r="C51" s="34">
        <f>0.97*'[1]RUNGTA,FAD'!C51</f>
        <v>0</v>
      </c>
      <c r="D51" s="34">
        <f>0.97*'[1]RUNGTA,FAD'!D51</f>
        <v>0</v>
      </c>
      <c r="E51" s="34">
        <f>0.97*'[1]RUNGTA,FAD'!E51</f>
        <v>0</v>
      </c>
      <c r="F51" s="34">
        <f>0.97*'[1]RUNGTA,FAD'!F51</f>
        <v>0</v>
      </c>
      <c r="G51" s="34">
        <f>0.97*'[1]RUNGTA,FAD'!G51</f>
        <v>0</v>
      </c>
      <c r="H51" s="34">
        <f>0.97*'[1]RUNGTA,FAD'!H51</f>
        <v>0</v>
      </c>
      <c r="I51" s="34">
        <f>0.97*'[1]RUNGTA,FAD'!I51</f>
        <v>0</v>
      </c>
      <c r="J51" s="34">
        <f>0.97*'[1]RUNGTA,FAD'!J51</f>
        <v>0</v>
      </c>
      <c r="K51" s="34">
        <f>0.97*'[1]RUNGTA,FAD'!K51</f>
        <v>0</v>
      </c>
      <c r="L51" s="34">
        <f>0.97*'[1]RUNGTA,FAD'!L51</f>
        <v>0</v>
      </c>
      <c r="M51" s="34">
        <f>0.97*'[1]RUNGTA,FAD'!M51</f>
        <v>0</v>
      </c>
      <c r="N51" s="34">
        <f>0.97*'[1]RUNGTA,FAD'!N51</f>
        <v>0</v>
      </c>
      <c r="O51" s="34">
        <f>0.97*'[1]RUNGTA,FAD'!O51</f>
        <v>0</v>
      </c>
      <c r="P51" s="34">
        <f>0.97*'[1]RUNGTA,FAD'!P51</f>
        <v>0</v>
      </c>
      <c r="Q51" s="34">
        <f>0.97*'[1]RUNGTA,FAD'!Q51</f>
        <v>0</v>
      </c>
      <c r="R51" s="34">
        <f>0.97*'[1]RUNGTA,FAD'!R51</f>
        <v>0</v>
      </c>
      <c r="S51" s="34">
        <f>0.97*'[1]RUNGTA,FAD'!S51</f>
        <v>0</v>
      </c>
      <c r="T51" s="34">
        <f>0.97*'[1]RUNGTA,FAD'!T51</f>
        <v>0</v>
      </c>
      <c r="U51" s="34">
        <f>0.97*'[1]RUNGTA,FAD'!U51</f>
        <v>16.780999999999999</v>
      </c>
      <c r="V51" s="34">
        <f>0.97*'[1]RUNGTA,FAD'!V51</f>
        <v>0</v>
      </c>
      <c r="W51" s="34">
        <f>0.97*'[1]RUNGTA,FAD'!W51</f>
        <v>0</v>
      </c>
      <c r="X51" s="34">
        <f>0.97*'[1]RUNGTA,FAD'!X51</f>
        <v>11.184099999999999</v>
      </c>
      <c r="Y51" s="34">
        <f>0.97*'[1]RUNGTA,FAD'!Y51</f>
        <v>11.1938</v>
      </c>
      <c r="Z51" s="34">
        <f>0.97*'[1]RUNGTA,FAD'!Z51</f>
        <v>0</v>
      </c>
      <c r="AA51" s="34">
        <f>0.97*'[1]RUNGTA,FAD'!AA51</f>
        <v>0</v>
      </c>
      <c r="AB51" s="34">
        <f>0.97*'[1]RUNGTA,FAD'!AB51</f>
        <v>0</v>
      </c>
      <c r="AC51" s="34">
        <f>0.97*'[1]RUNGTA,FAD'!AC51</f>
        <v>11.1938</v>
      </c>
      <c r="AD51" s="34">
        <f>0.97*'[1]RUNGTA,FAD'!AD51</f>
        <v>0</v>
      </c>
      <c r="AE51" s="34">
        <f>0.97*'[1]RUNGTA,FAD'!AE51</f>
        <v>0</v>
      </c>
      <c r="AF51" s="34">
        <f>0.97*'[1]RUNGTA,FAD'!AF51</f>
        <v>0</v>
      </c>
    </row>
    <row r="52" spans="1:32" x14ac:dyDescent="0.25">
      <c r="A52" s="33">
        <v>50</v>
      </c>
      <c r="B52" s="34">
        <f>0.97*'[1]RUNGTA,FAD'!B52</f>
        <v>0</v>
      </c>
      <c r="C52" s="34">
        <f>0.97*'[1]RUNGTA,FAD'!C52</f>
        <v>16.790699999999998</v>
      </c>
      <c r="D52" s="34">
        <f>0.97*'[1]RUNGTA,FAD'!D52</f>
        <v>0</v>
      </c>
      <c r="E52" s="34">
        <f>0.97*'[1]RUNGTA,FAD'!E52</f>
        <v>0</v>
      </c>
      <c r="F52" s="34">
        <f>0.97*'[1]RUNGTA,FAD'!F52</f>
        <v>0</v>
      </c>
      <c r="G52" s="34">
        <f>0.97*'[1]RUNGTA,FAD'!G52</f>
        <v>0</v>
      </c>
      <c r="H52" s="34">
        <f>0.97*'[1]RUNGTA,FAD'!H52</f>
        <v>0</v>
      </c>
      <c r="I52" s="34">
        <f>0.97*'[1]RUNGTA,FAD'!I52</f>
        <v>0</v>
      </c>
      <c r="J52" s="34">
        <f>0.97*'[1]RUNGTA,FAD'!J52</f>
        <v>0</v>
      </c>
      <c r="K52" s="34">
        <f>0.97*'[1]RUNGTA,FAD'!K52</f>
        <v>0</v>
      </c>
      <c r="L52" s="34">
        <f>0.97*'[1]RUNGTA,FAD'!L52</f>
        <v>0</v>
      </c>
      <c r="M52" s="34">
        <f>0.97*'[1]RUNGTA,FAD'!M52</f>
        <v>0</v>
      </c>
      <c r="N52" s="34">
        <f>0.97*'[1]RUNGTA,FAD'!N52</f>
        <v>0</v>
      </c>
      <c r="O52" s="34">
        <f>0.97*'[1]RUNGTA,FAD'!O52</f>
        <v>0</v>
      </c>
      <c r="P52" s="34">
        <f>0.97*'[1]RUNGTA,FAD'!P52</f>
        <v>0</v>
      </c>
      <c r="Q52" s="34">
        <f>0.97*'[1]RUNGTA,FAD'!Q52</f>
        <v>16.761600000000001</v>
      </c>
      <c r="R52" s="34">
        <f>0.97*'[1]RUNGTA,FAD'!R52</f>
        <v>0</v>
      </c>
      <c r="S52" s="34">
        <f>0.97*'[1]RUNGTA,FAD'!S52</f>
        <v>0</v>
      </c>
      <c r="T52" s="34">
        <f>0.97*'[1]RUNGTA,FAD'!T52</f>
        <v>0</v>
      </c>
      <c r="U52" s="34">
        <f>0.97*'[1]RUNGTA,FAD'!U52</f>
        <v>16.780999999999999</v>
      </c>
      <c r="V52" s="34">
        <f>0.97*'[1]RUNGTA,FAD'!V52</f>
        <v>0</v>
      </c>
      <c r="W52" s="34">
        <f>0.97*'[1]RUNGTA,FAD'!W52</f>
        <v>0</v>
      </c>
      <c r="X52" s="34">
        <f>0.97*'[1]RUNGTA,FAD'!X52</f>
        <v>11.184099999999999</v>
      </c>
      <c r="Y52" s="34">
        <f>0.97*'[1]RUNGTA,FAD'!Y52</f>
        <v>11.1938</v>
      </c>
      <c r="Z52" s="34">
        <f>0.97*'[1]RUNGTA,FAD'!Z52</f>
        <v>0</v>
      </c>
      <c r="AA52" s="34">
        <f>0.97*'[1]RUNGTA,FAD'!AA52</f>
        <v>0</v>
      </c>
      <c r="AB52" s="34">
        <f>0.97*'[1]RUNGTA,FAD'!AB52</f>
        <v>0</v>
      </c>
      <c r="AC52" s="34">
        <f>0.97*'[1]RUNGTA,FAD'!AC52</f>
        <v>11.1938</v>
      </c>
      <c r="AD52" s="34">
        <f>0.97*'[1]RUNGTA,FAD'!AD52</f>
        <v>0</v>
      </c>
      <c r="AE52" s="34">
        <f>0.97*'[1]RUNGTA,FAD'!AE52</f>
        <v>0</v>
      </c>
      <c r="AF52" s="34">
        <f>0.97*'[1]RUNGTA,FAD'!AF52</f>
        <v>0</v>
      </c>
    </row>
    <row r="53" spans="1:32" x14ac:dyDescent="0.25">
      <c r="A53" s="33">
        <v>51</v>
      </c>
      <c r="B53" s="34">
        <f>0.97*'[1]RUNGTA,FAD'!B53</f>
        <v>0</v>
      </c>
      <c r="C53" s="34">
        <f>0.97*'[1]RUNGTA,FAD'!C53</f>
        <v>16.790699999999998</v>
      </c>
      <c r="D53" s="34">
        <f>0.97*'[1]RUNGTA,FAD'!D53</f>
        <v>0</v>
      </c>
      <c r="E53" s="34">
        <f>0.97*'[1]RUNGTA,FAD'!E53</f>
        <v>16.790699999999998</v>
      </c>
      <c r="F53" s="34">
        <f>0.97*'[1]RUNGTA,FAD'!F53</f>
        <v>0</v>
      </c>
      <c r="G53" s="34">
        <f>0.97*'[1]RUNGTA,FAD'!G53</f>
        <v>16.790699999999998</v>
      </c>
      <c r="H53" s="34">
        <f>0.97*'[1]RUNGTA,FAD'!H53</f>
        <v>16.790699999999998</v>
      </c>
      <c r="I53" s="34">
        <f>0.97*'[1]RUNGTA,FAD'!I53</f>
        <v>16.790699999999998</v>
      </c>
      <c r="J53" s="34">
        <f>0.97*'[1]RUNGTA,FAD'!J53</f>
        <v>0</v>
      </c>
      <c r="K53" s="34">
        <f>0.97*'[1]RUNGTA,FAD'!K53</f>
        <v>0</v>
      </c>
      <c r="L53" s="34">
        <f>0.97*'[1]RUNGTA,FAD'!L53</f>
        <v>0</v>
      </c>
      <c r="M53" s="34">
        <f>0.97*'[1]RUNGTA,FAD'!M53</f>
        <v>0</v>
      </c>
      <c r="N53" s="34">
        <f>0.97*'[1]RUNGTA,FAD'!N53</f>
        <v>16.7713</v>
      </c>
      <c r="O53" s="34">
        <f>0.97*'[1]RUNGTA,FAD'!O53</f>
        <v>0</v>
      </c>
      <c r="P53" s="34">
        <f>0.97*'[1]RUNGTA,FAD'!P53</f>
        <v>5.5871999999999993</v>
      </c>
      <c r="Q53" s="34">
        <f>0.97*'[1]RUNGTA,FAD'!Q53</f>
        <v>0</v>
      </c>
      <c r="R53" s="34">
        <f>0.97*'[1]RUNGTA,FAD'!R53</f>
        <v>0</v>
      </c>
      <c r="S53" s="34">
        <f>0.97*'[1]RUNGTA,FAD'!S53</f>
        <v>0</v>
      </c>
      <c r="T53" s="34">
        <f>0.97*'[1]RUNGTA,FAD'!T53</f>
        <v>0</v>
      </c>
      <c r="U53" s="34">
        <f>0.97*'[1]RUNGTA,FAD'!U53</f>
        <v>16.780999999999999</v>
      </c>
      <c r="V53" s="34">
        <f>0.97*'[1]RUNGTA,FAD'!V53</f>
        <v>0</v>
      </c>
      <c r="W53" s="34">
        <f>0.97*'[1]RUNGTA,FAD'!W53</f>
        <v>0</v>
      </c>
      <c r="X53" s="34">
        <f>0.97*'[1]RUNGTA,FAD'!X53</f>
        <v>11.184099999999999</v>
      </c>
      <c r="Y53" s="34">
        <f>0.97*'[1]RUNGTA,FAD'!Y53</f>
        <v>11.1938</v>
      </c>
      <c r="Z53" s="34">
        <f>0.97*'[1]RUNGTA,FAD'!Z53</f>
        <v>0</v>
      </c>
      <c r="AA53" s="34">
        <f>0.97*'[1]RUNGTA,FAD'!AA53</f>
        <v>0</v>
      </c>
      <c r="AB53" s="34">
        <f>0.97*'[1]RUNGTA,FAD'!AB53</f>
        <v>0</v>
      </c>
      <c r="AC53" s="34">
        <f>0.97*'[1]RUNGTA,FAD'!AC53</f>
        <v>0</v>
      </c>
      <c r="AD53" s="34">
        <f>0.97*'[1]RUNGTA,FAD'!AD53</f>
        <v>0</v>
      </c>
      <c r="AE53" s="34">
        <f>0.97*'[1]RUNGTA,FAD'!AE53</f>
        <v>0</v>
      </c>
      <c r="AF53" s="34">
        <f>0.97*'[1]RUNGTA,FAD'!AF53</f>
        <v>0</v>
      </c>
    </row>
    <row r="54" spans="1:32" x14ac:dyDescent="0.25">
      <c r="A54" s="33">
        <v>52</v>
      </c>
      <c r="B54" s="34">
        <f>0.97*'[1]RUNGTA,FAD'!B54</f>
        <v>0</v>
      </c>
      <c r="C54" s="34">
        <f>0.97*'[1]RUNGTA,FAD'!C54</f>
        <v>16.790699999999998</v>
      </c>
      <c r="D54" s="34">
        <f>0.97*'[1]RUNGTA,FAD'!D54</f>
        <v>16.810099999999998</v>
      </c>
      <c r="E54" s="34">
        <f>0.97*'[1]RUNGTA,FAD'!E54</f>
        <v>16.790699999999998</v>
      </c>
      <c r="F54" s="34">
        <f>0.97*'[1]RUNGTA,FAD'!F54</f>
        <v>0</v>
      </c>
      <c r="G54" s="34">
        <f>0.97*'[1]RUNGTA,FAD'!G54</f>
        <v>16.790699999999998</v>
      </c>
      <c r="H54" s="34">
        <f>0.97*'[1]RUNGTA,FAD'!H54</f>
        <v>16.790699999999998</v>
      </c>
      <c r="I54" s="34">
        <f>0.97*'[1]RUNGTA,FAD'!I54</f>
        <v>16.790699999999998</v>
      </c>
      <c r="J54" s="34">
        <f>0.97*'[1]RUNGTA,FAD'!J54</f>
        <v>0</v>
      </c>
      <c r="K54" s="34">
        <f>0.97*'[1]RUNGTA,FAD'!K54</f>
        <v>0</v>
      </c>
      <c r="L54" s="34">
        <f>0.97*'[1]RUNGTA,FAD'!L54</f>
        <v>0</v>
      </c>
      <c r="M54" s="34">
        <f>0.97*'[1]RUNGTA,FAD'!M54</f>
        <v>0</v>
      </c>
      <c r="N54" s="34">
        <f>0.97*'[1]RUNGTA,FAD'!N54</f>
        <v>16.761600000000001</v>
      </c>
      <c r="O54" s="34">
        <f>0.97*'[1]RUNGTA,FAD'!O54</f>
        <v>0</v>
      </c>
      <c r="P54" s="34">
        <f>0.97*'[1]RUNGTA,FAD'!P54</f>
        <v>5.5871999999999993</v>
      </c>
      <c r="Q54" s="34">
        <f>0.97*'[1]RUNGTA,FAD'!Q54</f>
        <v>0</v>
      </c>
      <c r="R54" s="34">
        <f>0.97*'[1]RUNGTA,FAD'!R54</f>
        <v>0</v>
      </c>
      <c r="S54" s="34">
        <f>0.97*'[1]RUNGTA,FAD'!S54</f>
        <v>0</v>
      </c>
      <c r="T54" s="34">
        <f>0.97*'[1]RUNGTA,FAD'!T54</f>
        <v>0</v>
      </c>
      <c r="U54" s="34">
        <f>0.97*'[1]RUNGTA,FAD'!U54</f>
        <v>16.780999999999999</v>
      </c>
      <c r="V54" s="34">
        <f>0.97*'[1]RUNGTA,FAD'!V54</f>
        <v>0</v>
      </c>
      <c r="W54" s="34">
        <f>0.97*'[1]RUNGTA,FAD'!W54</f>
        <v>0</v>
      </c>
      <c r="X54" s="34">
        <f>0.97*'[1]RUNGTA,FAD'!X54</f>
        <v>11.184099999999999</v>
      </c>
      <c r="Y54" s="34">
        <f>0.97*'[1]RUNGTA,FAD'!Y54</f>
        <v>11.1938</v>
      </c>
      <c r="Z54" s="34">
        <f>0.97*'[1]RUNGTA,FAD'!Z54</f>
        <v>0</v>
      </c>
      <c r="AA54" s="34">
        <f>0.97*'[1]RUNGTA,FAD'!AA54</f>
        <v>0</v>
      </c>
      <c r="AB54" s="34">
        <f>0.97*'[1]RUNGTA,FAD'!AB54</f>
        <v>0</v>
      </c>
      <c r="AC54" s="34">
        <f>0.97*'[1]RUNGTA,FAD'!AC54</f>
        <v>0</v>
      </c>
      <c r="AD54" s="34">
        <f>0.97*'[1]RUNGTA,FAD'!AD54</f>
        <v>0</v>
      </c>
      <c r="AE54" s="34">
        <f>0.97*'[1]RUNGTA,FAD'!AE54</f>
        <v>0</v>
      </c>
      <c r="AF54" s="34">
        <f>0.97*'[1]RUNGTA,FAD'!AF54</f>
        <v>0</v>
      </c>
    </row>
    <row r="55" spans="1:32" x14ac:dyDescent="0.25">
      <c r="A55" s="33">
        <v>53</v>
      </c>
      <c r="B55" s="34">
        <f>0.97*'[1]RUNGTA,FAD'!B55</f>
        <v>16.790699999999998</v>
      </c>
      <c r="C55" s="34">
        <f>0.97*'[1]RUNGTA,FAD'!C55</f>
        <v>16.790699999999998</v>
      </c>
      <c r="D55" s="34">
        <f>0.97*'[1]RUNGTA,FAD'!D55</f>
        <v>16.810099999999998</v>
      </c>
      <c r="E55" s="34">
        <f>0.97*'[1]RUNGTA,FAD'!E55</f>
        <v>16.790699999999998</v>
      </c>
      <c r="F55" s="34">
        <f>0.97*'[1]RUNGTA,FAD'!F55</f>
        <v>0</v>
      </c>
      <c r="G55" s="34">
        <f>0.97*'[1]RUNGTA,FAD'!G55</f>
        <v>16.790699999999998</v>
      </c>
      <c r="H55" s="34">
        <f>0.97*'[1]RUNGTA,FAD'!H55</f>
        <v>16.790699999999998</v>
      </c>
      <c r="I55" s="34">
        <f>0.97*'[1]RUNGTA,FAD'!I55</f>
        <v>16.790699999999998</v>
      </c>
      <c r="J55" s="34">
        <f>0.97*'[1]RUNGTA,FAD'!J55</f>
        <v>16.790699999999998</v>
      </c>
      <c r="K55" s="34">
        <f>0.97*'[1]RUNGTA,FAD'!K55</f>
        <v>16.761600000000001</v>
      </c>
      <c r="L55" s="34">
        <f>0.97*'[1]RUNGTA,FAD'!L55</f>
        <v>16.761600000000001</v>
      </c>
      <c r="M55" s="34">
        <f>0.97*'[1]RUNGTA,FAD'!M55</f>
        <v>11.174399999999999</v>
      </c>
      <c r="N55" s="34">
        <f>0.97*'[1]RUNGTA,FAD'!N55</f>
        <v>16.761600000000001</v>
      </c>
      <c r="O55" s="34">
        <f>0.97*'[1]RUNGTA,FAD'!O55</f>
        <v>9.3119999999999994</v>
      </c>
      <c r="P55" s="34">
        <f>0.97*'[1]RUNGTA,FAD'!P55</f>
        <v>16.761600000000001</v>
      </c>
      <c r="Q55" s="34">
        <f>0.97*'[1]RUNGTA,FAD'!Q55</f>
        <v>9.9134000000000011</v>
      </c>
      <c r="R55" s="34">
        <f>0.97*'[1]RUNGTA,FAD'!R55</f>
        <v>16.780999999999999</v>
      </c>
      <c r="S55" s="34">
        <f>0.97*'[1]RUNGTA,FAD'!S55</f>
        <v>0</v>
      </c>
      <c r="T55" s="34">
        <f>0.97*'[1]RUNGTA,FAD'!T55</f>
        <v>16.780999999999999</v>
      </c>
      <c r="U55" s="34">
        <f>0.97*'[1]RUNGTA,FAD'!U55</f>
        <v>16.780999999999999</v>
      </c>
      <c r="V55" s="34">
        <f>0.97*'[1]RUNGTA,FAD'!V55</f>
        <v>11.184099999999999</v>
      </c>
      <c r="W55" s="34">
        <f>0.97*'[1]RUNGTA,FAD'!W55</f>
        <v>11.184099999999999</v>
      </c>
      <c r="X55" s="34">
        <f>0.97*'[1]RUNGTA,FAD'!X55</f>
        <v>11.184099999999999</v>
      </c>
      <c r="Y55" s="34">
        <f>0.97*'[1]RUNGTA,FAD'!Y55</f>
        <v>11.1938</v>
      </c>
      <c r="Z55" s="34">
        <f>0.97*'[1]RUNGTA,FAD'!Z55</f>
        <v>0</v>
      </c>
      <c r="AA55" s="34">
        <f>0.97*'[1]RUNGTA,FAD'!AA55</f>
        <v>11.1938</v>
      </c>
      <c r="AB55" s="34">
        <f>0.97*'[1]RUNGTA,FAD'!AB55</f>
        <v>0</v>
      </c>
      <c r="AC55" s="34">
        <f>0.97*'[1]RUNGTA,FAD'!AC55</f>
        <v>11.1938</v>
      </c>
      <c r="AD55" s="34">
        <f>0.97*'[1]RUNGTA,FAD'!AD55</f>
        <v>0</v>
      </c>
      <c r="AE55" s="34">
        <f>0.97*'[1]RUNGTA,FAD'!AE55</f>
        <v>0</v>
      </c>
      <c r="AF55" s="34">
        <f>0.97*'[1]RUNGTA,FAD'!AF55</f>
        <v>0</v>
      </c>
    </row>
    <row r="56" spans="1:32" x14ac:dyDescent="0.25">
      <c r="A56" s="33">
        <v>54</v>
      </c>
      <c r="B56" s="34">
        <f>0.97*'[1]RUNGTA,FAD'!B56</f>
        <v>16.790699999999998</v>
      </c>
      <c r="C56" s="34">
        <f>0.97*'[1]RUNGTA,FAD'!C56</f>
        <v>16.780999999999999</v>
      </c>
      <c r="D56" s="34">
        <f>0.97*'[1]RUNGTA,FAD'!D56</f>
        <v>0</v>
      </c>
      <c r="E56" s="34">
        <f>0.97*'[1]RUNGTA,FAD'!E56</f>
        <v>16.790699999999998</v>
      </c>
      <c r="F56" s="34">
        <f>0.97*'[1]RUNGTA,FAD'!F56</f>
        <v>0</v>
      </c>
      <c r="G56" s="34">
        <f>0.97*'[1]RUNGTA,FAD'!G56</f>
        <v>16.790699999999998</v>
      </c>
      <c r="H56" s="34">
        <f>0.97*'[1]RUNGTA,FAD'!H56</f>
        <v>16.790699999999998</v>
      </c>
      <c r="I56" s="34">
        <f>0.97*'[1]RUNGTA,FAD'!I56</f>
        <v>16.790699999999998</v>
      </c>
      <c r="J56" s="34">
        <f>0.97*'[1]RUNGTA,FAD'!J56</f>
        <v>16.790699999999998</v>
      </c>
      <c r="K56" s="34">
        <f>0.97*'[1]RUNGTA,FAD'!K56</f>
        <v>16.761600000000001</v>
      </c>
      <c r="L56" s="34">
        <f>0.97*'[1]RUNGTA,FAD'!L56</f>
        <v>16.761600000000001</v>
      </c>
      <c r="M56" s="34">
        <f>0.97*'[1]RUNGTA,FAD'!M56</f>
        <v>11.174399999999999</v>
      </c>
      <c r="N56" s="34">
        <f>0.97*'[1]RUNGTA,FAD'!N56</f>
        <v>16.761600000000001</v>
      </c>
      <c r="O56" s="34">
        <f>0.97*'[1]RUNGTA,FAD'!O56</f>
        <v>9.3119999999999994</v>
      </c>
      <c r="P56" s="34">
        <f>0.97*'[1]RUNGTA,FAD'!P56</f>
        <v>16.761600000000001</v>
      </c>
      <c r="Q56" s="34">
        <f>0.97*'[1]RUNGTA,FAD'!Q56</f>
        <v>16.761600000000001</v>
      </c>
      <c r="R56" s="34">
        <f>0.97*'[1]RUNGTA,FAD'!R56</f>
        <v>16.780999999999999</v>
      </c>
      <c r="S56" s="34">
        <f>0.97*'[1]RUNGTA,FAD'!S56</f>
        <v>0</v>
      </c>
      <c r="T56" s="34">
        <f>0.97*'[1]RUNGTA,FAD'!T56</f>
        <v>16.780999999999999</v>
      </c>
      <c r="U56" s="34">
        <f>0.97*'[1]RUNGTA,FAD'!U56</f>
        <v>16.780999999999999</v>
      </c>
      <c r="V56" s="34">
        <f>0.97*'[1]RUNGTA,FAD'!V56</f>
        <v>11.184099999999999</v>
      </c>
      <c r="W56" s="34">
        <f>0.97*'[1]RUNGTA,FAD'!W56</f>
        <v>11.184099999999999</v>
      </c>
      <c r="X56" s="34">
        <f>0.97*'[1]RUNGTA,FAD'!X56</f>
        <v>11.184099999999999</v>
      </c>
      <c r="Y56" s="34">
        <f>0.97*'[1]RUNGTA,FAD'!Y56</f>
        <v>11.1938</v>
      </c>
      <c r="Z56" s="34">
        <f>0.97*'[1]RUNGTA,FAD'!Z56</f>
        <v>0</v>
      </c>
      <c r="AA56" s="34">
        <f>0.97*'[1]RUNGTA,FAD'!AA56</f>
        <v>11.1938</v>
      </c>
      <c r="AB56" s="34">
        <f>0.97*'[1]RUNGTA,FAD'!AB56</f>
        <v>0</v>
      </c>
      <c r="AC56" s="34">
        <f>0.97*'[1]RUNGTA,FAD'!AC56</f>
        <v>11.1938</v>
      </c>
      <c r="AD56" s="34">
        <f>0.97*'[1]RUNGTA,FAD'!AD56</f>
        <v>0</v>
      </c>
      <c r="AE56" s="34">
        <f>0.97*'[1]RUNGTA,FAD'!AE56</f>
        <v>0</v>
      </c>
      <c r="AF56" s="34">
        <f>0.97*'[1]RUNGTA,FAD'!AF56</f>
        <v>0</v>
      </c>
    </row>
    <row r="57" spans="1:32" x14ac:dyDescent="0.25">
      <c r="A57" s="33">
        <v>55</v>
      </c>
      <c r="B57" s="34">
        <f>0.97*'[1]RUNGTA,FAD'!B57</f>
        <v>16.790699999999998</v>
      </c>
      <c r="C57" s="34">
        <f>0.97*'[1]RUNGTA,FAD'!C57</f>
        <v>16.790699999999998</v>
      </c>
      <c r="D57" s="34">
        <f>0.97*'[1]RUNGTA,FAD'!D57</f>
        <v>16.810099999999998</v>
      </c>
      <c r="E57" s="34">
        <f>0.97*'[1]RUNGTA,FAD'!E57</f>
        <v>16.790699999999998</v>
      </c>
      <c r="F57" s="34">
        <f>0.97*'[1]RUNGTA,FAD'!F57</f>
        <v>6.5281000000000002</v>
      </c>
      <c r="G57" s="34">
        <f>0.97*'[1]RUNGTA,FAD'!G57</f>
        <v>6.5281000000000002</v>
      </c>
      <c r="H57" s="34">
        <f>0.97*'[1]RUNGTA,FAD'!H57</f>
        <v>16.790699999999998</v>
      </c>
      <c r="I57" s="34">
        <f>0.97*'[1]RUNGTA,FAD'!I57</f>
        <v>16.790699999999998</v>
      </c>
      <c r="J57" s="34">
        <f>0.97*'[1]RUNGTA,FAD'!J57</f>
        <v>16.790699999999998</v>
      </c>
      <c r="K57" s="34">
        <f>0.97*'[1]RUNGTA,FAD'!K57</f>
        <v>16.761600000000001</v>
      </c>
      <c r="L57" s="34">
        <f>0.97*'[1]RUNGTA,FAD'!L57</f>
        <v>16.761600000000001</v>
      </c>
      <c r="M57" s="34">
        <f>0.97*'[1]RUNGTA,FAD'!M57</f>
        <v>0</v>
      </c>
      <c r="N57" s="34">
        <f>0.97*'[1]RUNGTA,FAD'!N57</f>
        <v>16.761600000000001</v>
      </c>
      <c r="O57" s="34">
        <f>0.97*'[1]RUNGTA,FAD'!O57</f>
        <v>9.3119999999999994</v>
      </c>
      <c r="P57" s="34">
        <f>0.97*'[1]RUNGTA,FAD'!P57</f>
        <v>16.761600000000001</v>
      </c>
      <c r="Q57" s="34">
        <f>0.97*'[1]RUNGTA,FAD'!Q57</f>
        <v>16.761600000000001</v>
      </c>
      <c r="R57" s="34">
        <f>0.97*'[1]RUNGTA,FAD'!R57</f>
        <v>16.780999999999999</v>
      </c>
      <c r="S57" s="34">
        <f>0.97*'[1]RUNGTA,FAD'!S57</f>
        <v>0</v>
      </c>
      <c r="T57" s="34">
        <f>0.97*'[1]RUNGTA,FAD'!T57</f>
        <v>0</v>
      </c>
      <c r="U57" s="34">
        <f>0.97*'[1]RUNGTA,FAD'!U57</f>
        <v>16.780999999999999</v>
      </c>
      <c r="V57" s="34">
        <f>0.97*'[1]RUNGTA,FAD'!V57</f>
        <v>11.184099999999999</v>
      </c>
      <c r="W57" s="34">
        <f>0.97*'[1]RUNGTA,FAD'!W57</f>
        <v>11.184099999999999</v>
      </c>
      <c r="X57" s="34">
        <f>0.97*'[1]RUNGTA,FAD'!X57</f>
        <v>11.184099999999999</v>
      </c>
      <c r="Y57" s="34">
        <f>0.97*'[1]RUNGTA,FAD'!Y57</f>
        <v>11.1938</v>
      </c>
      <c r="Z57" s="34">
        <f>0.97*'[1]RUNGTA,FAD'!Z57</f>
        <v>0</v>
      </c>
      <c r="AA57" s="34">
        <f>0.97*'[1]RUNGTA,FAD'!AA57</f>
        <v>11.1938</v>
      </c>
      <c r="AB57" s="34">
        <f>0.97*'[1]RUNGTA,FAD'!AB57</f>
        <v>0</v>
      </c>
      <c r="AC57" s="34">
        <f>0.97*'[1]RUNGTA,FAD'!AC57</f>
        <v>11.1938</v>
      </c>
      <c r="AD57" s="34">
        <f>0.97*'[1]RUNGTA,FAD'!AD57</f>
        <v>0</v>
      </c>
      <c r="AE57" s="34">
        <f>0.97*'[1]RUNGTA,FAD'!AE57</f>
        <v>0</v>
      </c>
      <c r="AF57" s="34">
        <f>0.97*'[1]RUNGTA,FAD'!AF57</f>
        <v>0</v>
      </c>
    </row>
    <row r="58" spans="1:32" x14ac:dyDescent="0.25">
      <c r="A58" s="33">
        <v>56</v>
      </c>
      <c r="B58" s="34">
        <f>0.97*'[1]RUNGTA,FAD'!B58</f>
        <v>16.790699999999998</v>
      </c>
      <c r="C58" s="34">
        <f>0.97*'[1]RUNGTA,FAD'!C58</f>
        <v>16.790699999999998</v>
      </c>
      <c r="D58" s="34">
        <f>0.97*'[1]RUNGTA,FAD'!D58</f>
        <v>16.810099999999998</v>
      </c>
      <c r="E58" s="34">
        <f>0.97*'[1]RUNGTA,FAD'!E58</f>
        <v>16.790699999999998</v>
      </c>
      <c r="F58" s="34">
        <f>0.97*'[1]RUNGTA,FAD'!F58</f>
        <v>0</v>
      </c>
      <c r="G58" s="34">
        <f>0.97*'[1]RUNGTA,FAD'!G58</f>
        <v>6.5281000000000002</v>
      </c>
      <c r="H58" s="34">
        <f>0.97*'[1]RUNGTA,FAD'!H58</f>
        <v>16.790699999999998</v>
      </c>
      <c r="I58" s="34">
        <f>0.97*'[1]RUNGTA,FAD'!I58</f>
        <v>16.790699999999998</v>
      </c>
      <c r="J58" s="34">
        <f>0.97*'[1]RUNGTA,FAD'!J58</f>
        <v>16.790699999999998</v>
      </c>
      <c r="K58" s="34">
        <f>0.97*'[1]RUNGTA,FAD'!K58</f>
        <v>16.761600000000001</v>
      </c>
      <c r="L58" s="34">
        <f>0.97*'[1]RUNGTA,FAD'!L58</f>
        <v>16.761600000000001</v>
      </c>
      <c r="M58" s="34">
        <f>0.97*'[1]RUNGTA,FAD'!M58</f>
        <v>0</v>
      </c>
      <c r="N58" s="34">
        <f>0.97*'[1]RUNGTA,FAD'!N58</f>
        <v>16.761600000000001</v>
      </c>
      <c r="O58" s="34">
        <f>0.97*'[1]RUNGTA,FAD'!O58</f>
        <v>9.3119999999999994</v>
      </c>
      <c r="P58" s="34">
        <f>0.97*'[1]RUNGTA,FAD'!P58</f>
        <v>16.761600000000001</v>
      </c>
      <c r="Q58" s="34">
        <f>0.97*'[1]RUNGTA,FAD'!Q58</f>
        <v>16.761600000000001</v>
      </c>
      <c r="R58" s="34">
        <f>0.97*'[1]RUNGTA,FAD'!R58</f>
        <v>16.780999999999999</v>
      </c>
      <c r="S58" s="34">
        <f>0.97*'[1]RUNGTA,FAD'!S58</f>
        <v>0</v>
      </c>
      <c r="T58" s="34">
        <f>0.97*'[1]RUNGTA,FAD'!T58</f>
        <v>0</v>
      </c>
      <c r="U58" s="34">
        <f>0.97*'[1]RUNGTA,FAD'!U58</f>
        <v>16.780999999999999</v>
      </c>
      <c r="V58" s="34">
        <f>0.97*'[1]RUNGTA,FAD'!V58</f>
        <v>11.184099999999999</v>
      </c>
      <c r="W58" s="34">
        <f>0.97*'[1]RUNGTA,FAD'!W58</f>
        <v>11.184099999999999</v>
      </c>
      <c r="X58" s="34">
        <f>0.97*'[1]RUNGTA,FAD'!X58</f>
        <v>11.184099999999999</v>
      </c>
      <c r="Y58" s="34">
        <f>0.97*'[1]RUNGTA,FAD'!Y58</f>
        <v>11.1938</v>
      </c>
      <c r="Z58" s="34">
        <f>0.97*'[1]RUNGTA,FAD'!Z58</f>
        <v>0</v>
      </c>
      <c r="AA58" s="34">
        <f>0.97*'[1]RUNGTA,FAD'!AA58</f>
        <v>11.1938</v>
      </c>
      <c r="AB58" s="34">
        <f>0.97*'[1]RUNGTA,FAD'!AB58</f>
        <v>0</v>
      </c>
      <c r="AC58" s="34">
        <f>0.97*'[1]RUNGTA,FAD'!AC58</f>
        <v>11.1938</v>
      </c>
      <c r="AD58" s="34">
        <f>0.97*'[1]RUNGTA,FAD'!AD58</f>
        <v>0</v>
      </c>
      <c r="AE58" s="34">
        <f>0.97*'[1]RUNGTA,FAD'!AE58</f>
        <v>0</v>
      </c>
      <c r="AF58" s="34">
        <f>0.97*'[1]RUNGTA,FAD'!AF58</f>
        <v>0</v>
      </c>
    </row>
    <row r="59" spans="1:32" x14ac:dyDescent="0.25">
      <c r="A59" s="33">
        <v>57</v>
      </c>
      <c r="B59" s="34">
        <f>0.97*'[1]RUNGTA,FAD'!B59</f>
        <v>0</v>
      </c>
      <c r="C59" s="34">
        <f>0.97*'[1]RUNGTA,FAD'!C59</f>
        <v>16.790699999999998</v>
      </c>
      <c r="D59" s="34">
        <f>0.97*'[1]RUNGTA,FAD'!D59</f>
        <v>0</v>
      </c>
      <c r="E59" s="34">
        <f>0.97*'[1]RUNGTA,FAD'!E59</f>
        <v>16.790699999999998</v>
      </c>
      <c r="F59" s="34">
        <f>0.97*'[1]RUNGTA,FAD'!F59</f>
        <v>0</v>
      </c>
      <c r="G59" s="34">
        <f>0.97*'[1]RUNGTA,FAD'!G59</f>
        <v>6.5281000000000002</v>
      </c>
      <c r="H59" s="34">
        <f>0.97*'[1]RUNGTA,FAD'!H59</f>
        <v>16.790699999999998</v>
      </c>
      <c r="I59" s="34">
        <f>0.97*'[1]RUNGTA,FAD'!I59</f>
        <v>16.790699999999998</v>
      </c>
      <c r="J59" s="34">
        <f>0.97*'[1]RUNGTA,FAD'!J59</f>
        <v>16.790699999999998</v>
      </c>
      <c r="K59" s="34">
        <f>0.97*'[1]RUNGTA,FAD'!K59</f>
        <v>0</v>
      </c>
      <c r="L59" s="34">
        <f>0.97*'[1]RUNGTA,FAD'!L59</f>
        <v>0</v>
      </c>
      <c r="M59" s="34">
        <f>0.97*'[1]RUNGTA,FAD'!M59</f>
        <v>0</v>
      </c>
      <c r="N59" s="34">
        <f>0.97*'[1]RUNGTA,FAD'!N59</f>
        <v>16.761600000000001</v>
      </c>
      <c r="O59" s="34">
        <f>0.97*'[1]RUNGTA,FAD'!O59</f>
        <v>9.3119999999999994</v>
      </c>
      <c r="P59" s="34">
        <f>0.97*'[1]RUNGTA,FAD'!P59</f>
        <v>16.761600000000001</v>
      </c>
      <c r="Q59" s="34">
        <f>0.97*'[1]RUNGTA,FAD'!Q59</f>
        <v>16.761600000000001</v>
      </c>
      <c r="R59" s="34">
        <f>0.97*'[1]RUNGTA,FAD'!R59</f>
        <v>16.780999999999999</v>
      </c>
      <c r="S59" s="34">
        <f>0.97*'[1]RUNGTA,FAD'!S59</f>
        <v>0</v>
      </c>
      <c r="T59" s="34">
        <f>0.97*'[1]RUNGTA,FAD'!T59</f>
        <v>0</v>
      </c>
      <c r="U59" s="34">
        <f>0.97*'[1]RUNGTA,FAD'!U59</f>
        <v>16.780999999999999</v>
      </c>
      <c r="V59" s="34">
        <f>0.97*'[1]RUNGTA,FAD'!V59</f>
        <v>11.184099999999999</v>
      </c>
      <c r="W59" s="34">
        <f>0.97*'[1]RUNGTA,FAD'!W59</f>
        <v>11.184099999999999</v>
      </c>
      <c r="X59" s="34">
        <f>0.97*'[1]RUNGTA,FAD'!X59</f>
        <v>11.184099999999999</v>
      </c>
      <c r="Y59" s="34">
        <f>0.97*'[1]RUNGTA,FAD'!Y59</f>
        <v>11.1938</v>
      </c>
      <c r="Z59" s="34">
        <f>0.97*'[1]RUNGTA,FAD'!Z59</f>
        <v>0</v>
      </c>
      <c r="AA59" s="34">
        <f>0.97*'[1]RUNGTA,FAD'!AA59</f>
        <v>11.1938</v>
      </c>
      <c r="AB59" s="34">
        <f>0.97*'[1]RUNGTA,FAD'!AB59</f>
        <v>0</v>
      </c>
      <c r="AC59" s="34">
        <f>0.97*'[1]RUNGTA,FAD'!AC59</f>
        <v>11.1938</v>
      </c>
      <c r="AD59" s="34">
        <f>0.97*'[1]RUNGTA,FAD'!AD59</f>
        <v>0</v>
      </c>
      <c r="AE59" s="34">
        <f>0.97*'[1]RUNGTA,FAD'!AE59</f>
        <v>0</v>
      </c>
      <c r="AF59" s="34">
        <f>0.97*'[1]RUNGTA,FAD'!AF59</f>
        <v>0</v>
      </c>
    </row>
    <row r="60" spans="1:32" x14ac:dyDescent="0.25">
      <c r="A60" s="33">
        <v>58</v>
      </c>
      <c r="B60" s="34">
        <f>0.97*'[1]RUNGTA,FAD'!B60</f>
        <v>0</v>
      </c>
      <c r="C60" s="34">
        <f>0.97*'[1]RUNGTA,FAD'!C60</f>
        <v>16.790699999999998</v>
      </c>
      <c r="D60" s="34">
        <f>0.97*'[1]RUNGTA,FAD'!D60</f>
        <v>0</v>
      </c>
      <c r="E60" s="34">
        <f>0.97*'[1]RUNGTA,FAD'!E60</f>
        <v>0</v>
      </c>
      <c r="F60" s="34">
        <f>0.97*'[1]RUNGTA,FAD'!F60</f>
        <v>0</v>
      </c>
      <c r="G60" s="34">
        <f>0.97*'[1]RUNGTA,FAD'!G60</f>
        <v>6.5281000000000002</v>
      </c>
      <c r="H60" s="34">
        <f>0.97*'[1]RUNGTA,FAD'!H60</f>
        <v>16.790699999999998</v>
      </c>
      <c r="I60" s="34">
        <f>0.97*'[1]RUNGTA,FAD'!I60</f>
        <v>16.790699999999998</v>
      </c>
      <c r="J60" s="34">
        <f>0.97*'[1]RUNGTA,FAD'!J60</f>
        <v>16.790699999999998</v>
      </c>
      <c r="K60" s="34">
        <f>0.97*'[1]RUNGTA,FAD'!K60</f>
        <v>0</v>
      </c>
      <c r="L60" s="34">
        <f>0.97*'[1]RUNGTA,FAD'!L60</f>
        <v>0</v>
      </c>
      <c r="M60" s="34">
        <f>0.97*'[1]RUNGTA,FAD'!M60</f>
        <v>0</v>
      </c>
      <c r="N60" s="34">
        <f>0.97*'[1]RUNGTA,FAD'!N60</f>
        <v>16.761600000000001</v>
      </c>
      <c r="O60" s="34">
        <f>0.97*'[1]RUNGTA,FAD'!O60</f>
        <v>0</v>
      </c>
      <c r="P60" s="34">
        <f>0.97*'[1]RUNGTA,FAD'!P60</f>
        <v>16.761600000000001</v>
      </c>
      <c r="Q60" s="34">
        <f>0.97*'[1]RUNGTA,FAD'!Q60</f>
        <v>16.7713</v>
      </c>
      <c r="R60" s="34">
        <f>0.97*'[1]RUNGTA,FAD'!R60</f>
        <v>16.780999999999999</v>
      </c>
      <c r="S60" s="34">
        <f>0.97*'[1]RUNGTA,FAD'!S60</f>
        <v>0</v>
      </c>
      <c r="T60" s="34">
        <f>0.97*'[1]RUNGTA,FAD'!T60</f>
        <v>0</v>
      </c>
      <c r="U60" s="34">
        <f>0.97*'[1]RUNGTA,FAD'!U60</f>
        <v>16.780999999999999</v>
      </c>
      <c r="V60" s="34">
        <f>0.97*'[1]RUNGTA,FAD'!V60</f>
        <v>11.184099999999999</v>
      </c>
      <c r="W60" s="34">
        <f>0.97*'[1]RUNGTA,FAD'!W60</f>
        <v>11.184099999999999</v>
      </c>
      <c r="X60" s="34">
        <f>0.97*'[1]RUNGTA,FAD'!X60</f>
        <v>11.184099999999999</v>
      </c>
      <c r="Y60" s="34">
        <f>0.97*'[1]RUNGTA,FAD'!Y60</f>
        <v>11.1938</v>
      </c>
      <c r="Z60" s="34">
        <f>0.97*'[1]RUNGTA,FAD'!Z60</f>
        <v>0</v>
      </c>
      <c r="AA60" s="34">
        <f>0.97*'[1]RUNGTA,FAD'!AA60</f>
        <v>0</v>
      </c>
      <c r="AB60" s="34">
        <f>0.97*'[1]RUNGTA,FAD'!AB60</f>
        <v>0</v>
      </c>
      <c r="AC60" s="34">
        <f>0.97*'[1]RUNGTA,FAD'!AC60</f>
        <v>11.1938</v>
      </c>
      <c r="AD60" s="34">
        <f>0.97*'[1]RUNGTA,FAD'!AD60</f>
        <v>0</v>
      </c>
      <c r="AE60" s="34">
        <f>0.97*'[1]RUNGTA,FAD'!AE60</f>
        <v>0</v>
      </c>
      <c r="AF60" s="34">
        <f>0.97*'[1]RUNGTA,FAD'!AF60</f>
        <v>0</v>
      </c>
    </row>
    <row r="61" spans="1:32" x14ac:dyDescent="0.25">
      <c r="A61" s="33">
        <v>59</v>
      </c>
      <c r="B61" s="34">
        <f>0.97*'[1]RUNGTA,FAD'!B61</f>
        <v>0</v>
      </c>
      <c r="C61" s="34">
        <f>0.97*'[1]RUNGTA,FAD'!C61</f>
        <v>16.790699999999998</v>
      </c>
      <c r="D61" s="34">
        <f>0.97*'[1]RUNGTA,FAD'!D61</f>
        <v>0</v>
      </c>
      <c r="E61" s="34">
        <f>0.97*'[1]RUNGTA,FAD'!E61</f>
        <v>0</v>
      </c>
      <c r="F61" s="34">
        <f>0.97*'[1]RUNGTA,FAD'!F61</f>
        <v>0</v>
      </c>
      <c r="G61" s="34">
        <f>0.97*'[1]RUNGTA,FAD'!G61</f>
        <v>6.5281000000000002</v>
      </c>
      <c r="H61" s="34">
        <f>0.97*'[1]RUNGTA,FAD'!H61</f>
        <v>16.790699999999998</v>
      </c>
      <c r="I61" s="34">
        <f>0.97*'[1]RUNGTA,FAD'!I61</f>
        <v>16.790699999999998</v>
      </c>
      <c r="J61" s="34">
        <f>0.97*'[1]RUNGTA,FAD'!J61</f>
        <v>16.790699999999998</v>
      </c>
      <c r="K61" s="34">
        <f>0.97*'[1]RUNGTA,FAD'!K61</f>
        <v>16.761600000000001</v>
      </c>
      <c r="L61" s="34">
        <f>0.97*'[1]RUNGTA,FAD'!L61</f>
        <v>0</v>
      </c>
      <c r="M61" s="34">
        <f>0.97*'[1]RUNGTA,FAD'!M61</f>
        <v>0</v>
      </c>
      <c r="N61" s="34">
        <f>0.97*'[1]RUNGTA,FAD'!N61</f>
        <v>16.761600000000001</v>
      </c>
      <c r="O61" s="34">
        <f>0.97*'[1]RUNGTA,FAD'!O61</f>
        <v>9.3119999999999994</v>
      </c>
      <c r="P61" s="34">
        <f>0.97*'[1]RUNGTA,FAD'!P61</f>
        <v>16.761600000000001</v>
      </c>
      <c r="Q61" s="34">
        <f>0.97*'[1]RUNGTA,FAD'!Q61</f>
        <v>16.761600000000001</v>
      </c>
      <c r="R61" s="34">
        <f>0.97*'[1]RUNGTA,FAD'!R61</f>
        <v>0</v>
      </c>
      <c r="S61" s="34">
        <f>0.97*'[1]RUNGTA,FAD'!S61</f>
        <v>0</v>
      </c>
      <c r="T61" s="34">
        <f>0.97*'[1]RUNGTA,FAD'!T61</f>
        <v>0</v>
      </c>
      <c r="U61" s="34">
        <f>0.97*'[1]RUNGTA,FAD'!U61</f>
        <v>16.780999999999999</v>
      </c>
      <c r="V61" s="34">
        <f>0.97*'[1]RUNGTA,FAD'!V61</f>
        <v>11.184099999999999</v>
      </c>
      <c r="W61" s="34">
        <f>0.97*'[1]RUNGTA,FAD'!W61</f>
        <v>0</v>
      </c>
      <c r="X61" s="34">
        <f>0.97*'[1]RUNGTA,FAD'!X61</f>
        <v>11.184099999999999</v>
      </c>
      <c r="Y61" s="34">
        <f>0.97*'[1]RUNGTA,FAD'!Y61</f>
        <v>11.1938</v>
      </c>
      <c r="Z61" s="34">
        <f>0.97*'[1]RUNGTA,FAD'!Z61</f>
        <v>0</v>
      </c>
      <c r="AA61" s="34">
        <f>0.97*'[1]RUNGTA,FAD'!AA61</f>
        <v>0</v>
      </c>
      <c r="AB61" s="34">
        <f>0.97*'[1]RUNGTA,FAD'!AB61</f>
        <v>0</v>
      </c>
      <c r="AC61" s="34">
        <f>0.97*'[1]RUNGTA,FAD'!AC61</f>
        <v>11.1938</v>
      </c>
      <c r="AD61" s="34">
        <f>0.97*'[1]RUNGTA,FAD'!AD61</f>
        <v>0</v>
      </c>
      <c r="AE61" s="34">
        <f>0.97*'[1]RUNGTA,FAD'!AE61</f>
        <v>0</v>
      </c>
      <c r="AF61" s="34">
        <f>0.97*'[1]RUNGTA,FAD'!AF61</f>
        <v>0</v>
      </c>
    </row>
    <row r="62" spans="1:32" x14ac:dyDescent="0.25">
      <c r="A62" s="33">
        <v>60</v>
      </c>
      <c r="B62" s="34">
        <f>0.97*'[1]RUNGTA,FAD'!B62</f>
        <v>0</v>
      </c>
      <c r="C62" s="34">
        <f>0.97*'[1]RUNGTA,FAD'!C62</f>
        <v>16.790699999999998</v>
      </c>
      <c r="D62" s="34">
        <f>0.97*'[1]RUNGTA,FAD'!D62</f>
        <v>0</v>
      </c>
      <c r="E62" s="34">
        <f>0.97*'[1]RUNGTA,FAD'!E62</f>
        <v>0</v>
      </c>
      <c r="F62" s="34">
        <f>0.97*'[1]RUNGTA,FAD'!F62</f>
        <v>0</v>
      </c>
      <c r="G62" s="34">
        <f>0.97*'[1]RUNGTA,FAD'!G62</f>
        <v>6.5281000000000002</v>
      </c>
      <c r="H62" s="34">
        <f>0.97*'[1]RUNGTA,FAD'!H62</f>
        <v>16.790699999999998</v>
      </c>
      <c r="I62" s="34">
        <f>0.97*'[1]RUNGTA,FAD'!I62</f>
        <v>16.790699999999998</v>
      </c>
      <c r="J62" s="34">
        <f>0.97*'[1]RUNGTA,FAD'!J62</f>
        <v>16.790699999999998</v>
      </c>
      <c r="K62" s="34">
        <f>0.97*'[1]RUNGTA,FAD'!K62</f>
        <v>16.761600000000001</v>
      </c>
      <c r="L62" s="34">
        <f>0.97*'[1]RUNGTA,FAD'!L62</f>
        <v>0</v>
      </c>
      <c r="M62" s="34">
        <f>0.97*'[1]RUNGTA,FAD'!M62</f>
        <v>0</v>
      </c>
      <c r="N62" s="34">
        <f>0.97*'[1]RUNGTA,FAD'!N62</f>
        <v>16.761600000000001</v>
      </c>
      <c r="O62" s="34">
        <f>0.97*'[1]RUNGTA,FAD'!O62</f>
        <v>0</v>
      </c>
      <c r="P62" s="34">
        <f>0.97*'[1]RUNGTA,FAD'!P62</f>
        <v>16.761600000000001</v>
      </c>
      <c r="Q62" s="34">
        <f>0.97*'[1]RUNGTA,FAD'!Q62</f>
        <v>16.761600000000001</v>
      </c>
      <c r="R62" s="34">
        <f>0.97*'[1]RUNGTA,FAD'!R62</f>
        <v>0</v>
      </c>
      <c r="S62" s="34">
        <f>0.97*'[1]RUNGTA,FAD'!S62</f>
        <v>0</v>
      </c>
      <c r="T62" s="34">
        <f>0.97*'[1]RUNGTA,FAD'!T62</f>
        <v>0</v>
      </c>
      <c r="U62" s="34">
        <f>0.97*'[1]RUNGTA,FAD'!U62</f>
        <v>16.780999999999999</v>
      </c>
      <c r="V62" s="34">
        <f>0.97*'[1]RUNGTA,FAD'!V62</f>
        <v>0</v>
      </c>
      <c r="W62" s="34">
        <f>0.97*'[1]RUNGTA,FAD'!W62</f>
        <v>0</v>
      </c>
      <c r="X62" s="34">
        <f>0.97*'[1]RUNGTA,FAD'!X62</f>
        <v>11.184099999999999</v>
      </c>
      <c r="Y62" s="34">
        <f>0.97*'[1]RUNGTA,FAD'!Y62</f>
        <v>11.1938</v>
      </c>
      <c r="Z62" s="34">
        <f>0.97*'[1]RUNGTA,FAD'!Z62</f>
        <v>0</v>
      </c>
      <c r="AA62" s="34">
        <f>0.97*'[1]RUNGTA,FAD'!AA62</f>
        <v>0</v>
      </c>
      <c r="AB62" s="34">
        <f>0.97*'[1]RUNGTA,FAD'!AB62</f>
        <v>0</v>
      </c>
      <c r="AC62" s="34">
        <f>0.97*'[1]RUNGTA,FAD'!AC62</f>
        <v>11.1938</v>
      </c>
      <c r="AD62" s="34">
        <f>0.97*'[1]RUNGTA,FAD'!AD62</f>
        <v>0</v>
      </c>
      <c r="AE62" s="34">
        <f>0.97*'[1]RUNGTA,FAD'!AE62</f>
        <v>0</v>
      </c>
      <c r="AF62" s="34">
        <f>0.97*'[1]RUNGTA,FAD'!AF62</f>
        <v>0</v>
      </c>
    </row>
    <row r="63" spans="1:32" x14ac:dyDescent="0.25">
      <c r="A63" s="33">
        <v>61</v>
      </c>
      <c r="B63" s="34">
        <f>0.97*'[1]RUNGTA,FAD'!B63</f>
        <v>0</v>
      </c>
      <c r="C63" s="34">
        <f>0.97*'[1]RUNGTA,FAD'!C63</f>
        <v>16.790699999999998</v>
      </c>
      <c r="D63" s="34">
        <f>0.97*'[1]RUNGTA,FAD'!D63</f>
        <v>0</v>
      </c>
      <c r="E63" s="34">
        <f>0.97*'[1]RUNGTA,FAD'!E63</f>
        <v>0</v>
      </c>
      <c r="F63" s="34">
        <f>0.97*'[1]RUNGTA,FAD'!F63</f>
        <v>0</v>
      </c>
      <c r="G63" s="34">
        <f>0.97*'[1]RUNGTA,FAD'!G63</f>
        <v>6.5281000000000002</v>
      </c>
      <c r="H63" s="34">
        <f>0.97*'[1]RUNGTA,FAD'!H63</f>
        <v>16.790699999999998</v>
      </c>
      <c r="I63" s="34">
        <f>0.97*'[1]RUNGTA,FAD'!I63</f>
        <v>0</v>
      </c>
      <c r="J63" s="34">
        <f>0.97*'[1]RUNGTA,FAD'!J63</f>
        <v>16.790699999999998</v>
      </c>
      <c r="K63" s="34">
        <f>0.97*'[1]RUNGTA,FAD'!K63</f>
        <v>0</v>
      </c>
      <c r="L63" s="34">
        <f>0.97*'[1]RUNGTA,FAD'!L63</f>
        <v>0</v>
      </c>
      <c r="M63" s="34">
        <f>0.97*'[1]RUNGTA,FAD'!M63</f>
        <v>0</v>
      </c>
      <c r="N63" s="34">
        <f>0.97*'[1]RUNGTA,FAD'!N63</f>
        <v>0</v>
      </c>
      <c r="O63" s="34">
        <f>0.97*'[1]RUNGTA,FAD'!O63</f>
        <v>0</v>
      </c>
      <c r="P63" s="34">
        <f>0.97*'[1]RUNGTA,FAD'!P63</f>
        <v>16.761600000000001</v>
      </c>
      <c r="Q63" s="34">
        <f>0.97*'[1]RUNGTA,FAD'!Q63</f>
        <v>16.761600000000001</v>
      </c>
      <c r="R63" s="34">
        <f>0.97*'[1]RUNGTA,FAD'!R63</f>
        <v>0</v>
      </c>
      <c r="S63" s="34">
        <f>0.97*'[1]RUNGTA,FAD'!S63</f>
        <v>0</v>
      </c>
      <c r="T63" s="34">
        <f>0.97*'[1]RUNGTA,FAD'!T63</f>
        <v>0</v>
      </c>
      <c r="U63" s="34">
        <f>0.97*'[1]RUNGTA,FAD'!U63</f>
        <v>16.780999999999999</v>
      </c>
      <c r="V63" s="34">
        <f>0.97*'[1]RUNGTA,FAD'!V63</f>
        <v>0</v>
      </c>
      <c r="W63" s="34">
        <f>0.97*'[1]RUNGTA,FAD'!W63</f>
        <v>0</v>
      </c>
      <c r="X63" s="34">
        <f>0.97*'[1]RUNGTA,FAD'!X63</f>
        <v>11.184099999999999</v>
      </c>
      <c r="Y63" s="34">
        <f>0.97*'[1]RUNGTA,FAD'!Y63</f>
        <v>11.1938</v>
      </c>
      <c r="Z63" s="34">
        <f>0.97*'[1]RUNGTA,FAD'!Z63</f>
        <v>0</v>
      </c>
      <c r="AA63" s="34">
        <f>0.97*'[1]RUNGTA,FAD'!AA63</f>
        <v>0</v>
      </c>
      <c r="AB63" s="34">
        <f>0.97*'[1]RUNGTA,FAD'!AB63</f>
        <v>0</v>
      </c>
      <c r="AC63" s="34">
        <f>0.97*'[1]RUNGTA,FAD'!AC63</f>
        <v>11.1938</v>
      </c>
      <c r="AD63" s="34">
        <f>0.97*'[1]RUNGTA,FAD'!AD63</f>
        <v>0</v>
      </c>
      <c r="AE63" s="34">
        <f>0.97*'[1]RUNGTA,FAD'!AE63</f>
        <v>0</v>
      </c>
      <c r="AF63" s="34">
        <f>0.97*'[1]RUNGTA,FAD'!AF63</f>
        <v>0</v>
      </c>
    </row>
    <row r="64" spans="1:32" x14ac:dyDescent="0.25">
      <c r="A64" s="33">
        <v>62</v>
      </c>
      <c r="B64" s="34">
        <f>0.97*'[1]RUNGTA,FAD'!B64</f>
        <v>0</v>
      </c>
      <c r="C64" s="34">
        <f>0.97*'[1]RUNGTA,FAD'!C64</f>
        <v>16.790699999999998</v>
      </c>
      <c r="D64" s="34">
        <f>0.97*'[1]RUNGTA,FAD'!D64</f>
        <v>0</v>
      </c>
      <c r="E64" s="34">
        <f>0.97*'[1]RUNGTA,FAD'!E64</f>
        <v>0</v>
      </c>
      <c r="F64" s="34">
        <f>0.97*'[1]RUNGTA,FAD'!F64</f>
        <v>0</v>
      </c>
      <c r="G64" s="34">
        <f>0.97*'[1]RUNGTA,FAD'!G64</f>
        <v>6.5281000000000002</v>
      </c>
      <c r="H64" s="34">
        <f>0.97*'[1]RUNGTA,FAD'!H64</f>
        <v>16.790699999999998</v>
      </c>
      <c r="I64" s="34">
        <f>0.97*'[1]RUNGTA,FAD'!I64</f>
        <v>0</v>
      </c>
      <c r="J64" s="34">
        <f>0.97*'[1]RUNGTA,FAD'!J64</f>
        <v>16.790699999999998</v>
      </c>
      <c r="K64" s="34">
        <f>0.97*'[1]RUNGTA,FAD'!K64</f>
        <v>0</v>
      </c>
      <c r="L64" s="34">
        <f>0.97*'[1]RUNGTA,FAD'!L64</f>
        <v>0</v>
      </c>
      <c r="M64" s="34">
        <f>0.97*'[1]RUNGTA,FAD'!M64</f>
        <v>0</v>
      </c>
      <c r="N64" s="34">
        <f>0.97*'[1]RUNGTA,FAD'!N64</f>
        <v>0</v>
      </c>
      <c r="O64" s="34">
        <f>0.97*'[1]RUNGTA,FAD'!O64</f>
        <v>0</v>
      </c>
      <c r="P64" s="34">
        <f>0.97*'[1]RUNGTA,FAD'!P64</f>
        <v>12.920400000000001</v>
      </c>
      <c r="Q64" s="34">
        <f>0.97*'[1]RUNGTA,FAD'!Q64</f>
        <v>16.761600000000001</v>
      </c>
      <c r="R64" s="34">
        <f>0.97*'[1]RUNGTA,FAD'!R64</f>
        <v>0</v>
      </c>
      <c r="S64" s="34">
        <f>0.97*'[1]RUNGTA,FAD'!S64</f>
        <v>0</v>
      </c>
      <c r="T64" s="34">
        <f>0.97*'[1]RUNGTA,FAD'!T64</f>
        <v>0</v>
      </c>
      <c r="U64" s="34">
        <f>0.97*'[1]RUNGTA,FAD'!U64</f>
        <v>16.780999999999999</v>
      </c>
      <c r="V64" s="34">
        <f>0.97*'[1]RUNGTA,FAD'!V64</f>
        <v>0</v>
      </c>
      <c r="W64" s="34">
        <f>0.97*'[1]RUNGTA,FAD'!W64</f>
        <v>0</v>
      </c>
      <c r="X64" s="34">
        <f>0.97*'[1]RUNGTA,FAD'!X64</f>
        <v>11.184099999999999</v>
      </c>
      <c r="Y64" s="34">
        <f>0.97*'[1]RUNGTA,FAD'!Y64</f>
        <v>0</v>
      </c>
      <c r="Z64" s="34">
        <f>0.97*'[1]RUNGTA,FAD'!Z64</f>
        <v>0</v>
      </c>
      <c r="AA64" s="34">
        <f>0.97*'[1]RUNGTA,FAD'!AA64</f>
        <v>0</v>
      </c>
      <c r="AB64" s="34">
        <f>0.97*'[1]RUNGTA,FAD'!AB64</f>
        <v>0</v>
      </c>
      <c r="AC64" s="34">
        <f>0.97*'[1]RUNGTA,FAD'!AC64</f>
        <v>11.1938</v>
      </c>
      <c r="AD64" s="34">
        <f>0.97*'[1]RUNGTA,FAD'!AD64</f>
        <v>0</v>
      </c>
      <c r="AE64" s="34">
        <f>0.97*'[1]RUNGTA,FAD'!AE64</f>
        <v>0</v>
      </c>
      <c r="AF64" s="34">
        <f>0.97*'[1]RUNGTA,FAD'!AF64</f>
        <v>0</v>
      </c>
    </row>
    <row r="65" spans="1:32" x14ac:dyDescent="0.25">
      <c r="A65" s="33">
        <v>63</v>
      </c>
      <c r="B65" s="34">
        <f>0.97*'[1]RUNGTA,FAD'!B65</f>
        <v>0</v>
      </c>
      <c r="C65" s="34">
        <f>0.97*'[1]RUNGTA,FAD'!C65</f>
        <v>16.790699999999998</v>
      </c>
      <c r="D65" s="34">
        <f>0.97*'[1]RUNGTA,FAD'!D65</f>
        <v>0</v>
      </c>
      <c r="E65" s="34">
        <f>0.97*'[1]RUNGTA,FAD'!E65</f>
        <v>0</v>
      </c>
      <c r="F65" s="34">
        <f>0.97*'[1]RUNGTA,FAD'!F65</f>
        <v>0</v>
      </c>
      <c r="G65" s="34">
        <f>0.97*'[1]RUNGTA,FAD'!G65</f>
        <v>6.5281000000000002</v>
      </c>
      <c r="H65" s="34">
        <f>0.97*'[1]RUNGTA,FAD'!H65</f>
        <v>0</v>
      </c>
      <c r="I65" s="34">
        <f>0.97*'[1]RUNGTA,FAD'!I65</f>
        <v>0</v>
      </c>
      <c r="J65" s="34">
        <f>0.97*'[1]RUNGTA,FAD'!J65</f>
        <v>16.790699999999998</v>
      </c>
      <c r="K65" s="34">
        <f>0.97*'[1]RUNGTA,FAD'!K65</f>
        <v>0</v>
      </c>
      <c r="L65" s="34">
        <f>0.97*'[1]RUNGTA,FAD'!L65</f>
        <v>0</v>
      </c>
      <c r="M65" s="34">
        <f>0.97*'[1]RUNGTA,FAD'!M65</f>
        <v>0</v>
      </c>
      <c r="N65" s="34">
        <f>0.97*'[1]RUNGTA,FAD'!N65</f>
        <v>0</v>
      </c>
      <c r="O65" s="34">
        <f>0.97*'[1]RUNGTA,FAD'!O65</f>
        <v>0</v>
      </c>
      <c r="P65" s="34">
        <f>0.97*'[1]RUNGTA,FAD'!P65</f>
        <v>0</v>
      </c>
      <c r="Q65" s="34">
        <f>0.97*'[1]RUNGTA,FAD'!Q65</f>
        <v>0</v>
      </c>
      <c r="R65" s="34">
        <f>0.97*'[1]RUNGTA,FAD'!R65</f>
        <v>0</v>
      </c>
      <c r="S65" s="34">
        <f>0.97*'[1]RUNGTA,FAD'!S65</f>
        <v>0</v>
      </c>
      <c r="T65" s="34">
        <f>0.97*'[1]RUNGTA,FAD'!T65</f>
        <v>0</v>
      </c>
      <c r="U65" s="34">
        <f>0.97*'[1]RUNGTA,FAD'!U65</f>
        <v>0</v>
      </c>
      <c r="V65" s="34">
        <f>0.97*'[1]RUNGTA,FAD'!V65</f>
        <v>0</v>
      </c>
      <c r="W65" s="34">
        <f>0.97*'[1]RUNGTA,FAD'!W65</f>
        <v>0</v>
      </c>
      <c r="X65" s="34">
        <f>0.97*'[1]RUNGTA,FAD'!X65</f>
        <v>11.184099999999999</v>
      </c>
      <c r="Y65" s="34">
        <f>0.97*'[1]RUNGTA,FAD'!Y65</f>
        <v>0</v>
      </c>
      <c r="Z65" s="34">
        <f>0.97*'[1]RUNGTA,FAD'!Z65</f>
        <v>0</v>
      </c>
      <c r="AA65" s="34">
        <f>0.97*'[1]RUNGTA,FAD'!AA65</f>
        <v>0</v>
      </c>
      <c r="AB65" s="34">
        <f>0.97*'[1]RUNGTA,FAD'!AB65</f>
        <v>0</v>
      </c>
      <c r="AC65" s="34">
        <f>0.97*'[1]RUNGTA,FAD'!AC65</f>
        <v>0</v>
      </c>
      <c r="AD65" s="34">
        <f>0.97*'[1]RUNGTA,FAD'!AD65</f>
        <v>0</v>
      </c>
      <c r="AE65" s="34">
        <f>0.97*'[1]RUNGTA,FAD'!AE65</f>
        <v>0</v>
      </c>
      <c r="AF65" s="34">
        <f>0.97*'[1]RUNGTA,FAD'!AF65</f>
        <v>0</v>
      </c>
    </row>
    <row r="66" spans="1:32" x14ac:dyDescent="0.25">
      <c r="A66" s="33">
        <v>64</v>
      </c>
      <c r="B66" s="34">
        <f>0.97*'[1]RUNGTA,FAD'!B66</f>
        <v>0</v>
      </c>
      <c r="C66" s="34">
        <f>0.97*'[1]RUNGTA,FAD'!C66</f>
        <v>16.790699999999998</v>
      </c>
      <c r="D66" s="34">
        <f>0.97*'[1]RUNGTA,FAD'!D66</f>
        <v>0</v>
      </c>
      <c r="E66" s="34">
        <f>0.97*'[1]RUNGTA,FAD'!E66</f>
        <v>0</v>
      </c>
      <c r="F66" s="34">
        <f>0.97*'[1]RUNGTA,FAD'!F66</f>
        <v>0</v>
      </c>
      <c r="G66" s="34">
        <f>0.97*'[1]RUNGTA,FAD'!G66</f>
        <v>6.5281000000000002</v>
      </c>
      <c r="H66" s="34">
        <f>0.97*'[1]RUNGTA,FAD'!H66</f>
        <v>0</v>
      </c>
      <c r="I66" s="34">
        <f>0.97*'[1]RUNGTA,FAD'!I66</f>
        <v>0</v>
      </c>
      <c r="J66" s="34">
        <f>0.97*'[1]RUNGTA,FAD'!J66</f>
        <v>16.790699999999998</v>
      </c>
      <c r="K66" s="34">
        <f>0.97*'[1]RUNGTA,FAD'!K66</f>
        <v>0</v>
      </c>
      <c r="L66" s="34">
        <f>0.97*'[1]RUNGTA,FAD'!L66</f>
        <v>0</v>
      </c>
      <c r="M66" s="34">
        <f>0.97*'[1]RUNGTA,FAD'!M66</f>
        <v>0</v>
      </c>
      <c r="N66" s="34">
        <f>0.97*'[1]RUNGTA,FAD'!N66</f>
        <v>0</v>
      </c>
      <c r="O66" s="34">
        <f>0.97*'[1]RUNGTA,FAD'!O66</f>
        <v>0</v>
      </c>
      <c r="P66" s="34">
        <f>0.97*'[1]RUNGTA,FAD'!P66</f>
        <v>0</v>
      </c>
      <c r="Q66" s="34">
        <f>0.97*'[1]RUNGTA,FAD'!Q66</f>
        <v>0</v>
      </c>
      <c r="R66" s="34">
        <f>0.97*'[1]RUNGTA,FAD'!R66</f>
        <v>0</v>
      </c>
      <c r="S66" s="34">
        <f>0.97*'[1]RUNGTA,FAD'!S66</f>
        <v>0</v>
      </c>
      <c r="T66" s="34">
        <f>0.97*'[1]RUNGTA,FAD'!T66</f>
        <v>0</v>
      </c>
      <c r="U66" s="34">
        <f>0.97*'[1]RUNGTA,FAD'!U66</f>
        <v>0</v>
      </c>
      <c r="V66" s="34">
        <f>0.97*'[1]RUNGTA,FAD'!V66</f>
        <v>0</v>
      </c>
      <c r="W66" s="34">
        <f>0.97*'[1]RUNGTA,FAD'!W66</f>
        <v>0</v>
      </c>
      <c r="X66" s="34">
        <f>0.97*'[1]RUNGTA,FAD'!X66</f>
        <v>0</v>
      </c>
      <c r="Y66" s="34">
        <f>0.97*'[1]RUNGTA,FAD'!Y66</f>
        <v>0</v>
      </c>
      <c r="Z66" s="34">
        <f>0.97*'[1]RUNGTA,FAD'!Z66</f>
        <v>0</v>
      </c>
      <c r="AA66" s="34">
        <f>0.97*'[1]RUNGTA,FAD'!AA66</f>
        <v>0</v>
      </c>
      <c r="AB66" s="34">
        <f>0.97*'[1]RUNGTA,FAD'!AB66</f>
        <v>0</v>
      </c>
      <c r="AC66" s="34">
        <f>0.97*'[1]RUNGTA,FAD'!AC66</f>
        <v>0</v>
      </c>
      <c r="AD66" s="34">
        <f>0.97*'[1]RUNGTA,FAD'!AD66</f>
        <v>0</v>
      </c>
      <c r="AE66" s="34">
        <f>0.97*'[1]RUNGTA,FAD'!AE66</f>
        <v>0</v>
      </c>
      <c r="AF66" s="34">
        <f>0.97*'[1]RUNGTA,FAD'!AF66</f>
        <v>0</v>
      </c>
    </row>
    <row r="67" spans="1:32" x14ac:dyDescent="0.25">
      <c r="A67" s="33">
        <v>65</v>
      </c>
      <c r="B67" s="34">
        <f>0.97*'[1]RUNGTA,FAD'!B67</f>
        <v>0</v>
      </c>
      <c r="C67" s="34">
        <f>0.97*'[1]RUNGTA,FAD'!C67</f>
        <v>0</v>
      </c>
      <c r="D67" s="34">
        <f>0.97*'[1]RUNGTA,FAD'!D67</f>
        <v>0</v>
      </c>
      <c r="E67" s="34">
        <f>0.97*'[1]RUNGTA,FAD'!E67</f>
        <v>0</v>
      </c>
      <c r="F67" s="34">
        <f>0.97*'[1]RUNGTA,FAD'!F67</f>
        <v>0</v>
      </c>
      <c r="G67" s="34">
        <f>0.97*'[1]RUNGTA,FAD'!G67</f>
        <v>0</v>
      </c>
      <c r="H67" s="34">
        <f>0.97*'[1]RUNGTA,FAD'!H67</f>
        <v>0</v>
      </c>
      <c r="I67" s="34">
        <f>0.97*'[1]RUNGTA,FAD'!I67</f>
        <v>0</v>
      </c>
      <c r="J67" s="34">
        <f>0.97*'[1]RUNGTA,FAD'!J67</f>
        <v>0</v>
      </c>
      <c r="K67" s="34">
        <f>0.97*'[1]RUNGTA,FAD'!K67</f>
        <v>0</v>
      </c>
      <c r="L67" s="34">
        <f>0.97*'[1]RUNGTA,FAD'!L67</f>
        <v>0</v>
      </c>
      <c r="M67" s="34">
        <f>0.97*'[1]RUNGTA,FAD'!M67</f>
        <v>0</v>
      </c>
      <c r="N67" s="34">
        <f>0.97*'[1]RUNGTA,FAD'!N67</f>
        <v>16.761600000000001</v>
      </c>
      <c r="O67" s="34">
        <f>0.97*'[1]RUNGTA,FAD'!O67</f>
        <v>0</v>
      </c>
      <c r="P67" s="34">
        <f>0.97*'[1]RUNGTA,FAD'!P67</f>
        <v>0</v>
      </c>
      <c r="Q67" s="34">
        <f>0.97*'[1]RUNGTA,FAD'!Q67</f>
        <v>0</v>
      </c>
      <c r="R67" s="34">
        <f>0.97*'[1]RUNGTA,FAD'!R67</f>
        <v>0</v>
      </c>
      <c r="S67" s="34">
        <f>0.97*'[1]RUNGTA,FAD'!S67</f>
        <v>0</v>
      </c>
      <c r="T67" s="34">
        <f>0.97*'[1]RUNGTA,FAD'!T67</f>
        <v>0</v>
      </c>
      <c r="U67" s="34">
        <f>0.97*'[1]RUNGTA,FAD'!U67</f>
        <v>0</v>
      </c>
      <c r="V67" s="34">
        <f>0.97*'[1]RUNGTA,FAD'!V67</f>
        <v>0</v>
      </c>
      <c r="W67" s="34">
        <f>0.97*'[1]RUNGTA,FAD'!W67</f>
        <v>0</v>
      </c>
      <c r="X67" s="34">
        <f>0.97*'[1]RUNGTA,FAD'!X67</f>
        <v>11.184099999999999</v>
      </c>
      <c r="Y67" s="34">
        <f>0.97*'[1]RUNGTA,FAD'!Y67</f>
        <v>0</v>
      </c>
      <c r="Z67" s="34">
        <f>0.97*'[1]RUNGTA,FAD'!Z67</f>
        <v>0</v>
      </c>
      <c r="AA67" s="34">
        <f>0.97*'[1]RUNGTA,FAD'!AA67</f>
        <v>0</v>
      </c>
      <c r="AB67" s="34">
        <f>0.97*'[1]RUNGTA,FAD'!AB67</f>
        <v>0</v>
      </c>
      <c r="AC67" s="34">
        <f>0.97*'[1]RUNGTA,FAD'!AC67</f>
        <v>11.1938</v>
      </c>
      <c r="AD67" s="34">
        <f>0.97*'[1]RUNGTA,FAD'!AD67</f>
        <v>0</v>
      </c>
      <c r="AE67" s="34">
        <f>0.97*'[1]RUNGTA,FAD'!AE67</f>
        <v>0</v>
      </c>
      <c r="AF67" s="34">
        <f>0.97*'[1]RUNGTA,FAD'!AF67</f>
        <v>0</v>
      </c>
    </row>
    <row r="68" spans="1:32" x14ac:dyDescent="0.25">
      <c r="A68" s="33">
        <v>66</v>
      </c>
      <c r="B68" s="34">
        <f>0.97*'[1]RUNGTA,FAD'!B68</f>
        <v>0</v>
      </c>
      <c r="C68" s="34">
        <f>0.97*'[1]RUNGTA,FAD'!C68</f>
        <v>0</v>
      </c>
      <c r="D68" s="34">
        <f>0.97*'[1]RUNGTA,FAD'!D68</f>
        <v>0</v>
      </c>
      <c r="E68" s="34">
        <f>0.97*'[1]RUNGTA,FAD'!E68</f>
        <v>0</v>
      </c>
      <c r="F68" s="34">
        <f>0.97*'[1]RUNGTA,FAD'!F68</f>
        <v>0</v>
      </c>
      <c r="G68" s="34">
        <f>0.97*'[1]RUNGTA,FAD'!G68</f>
        <v>0</v>
      </c>
      <c r="H68" s="34">
        <f>0.97*'[1]RUNGTA,FAD'!H68</f>
        <v>0</v>
      </c>
      <c r="I68" s="34">
        <f>0.97*'[1]RUNGTA,FAD'!I68</f>
        <v>0</v>
      </c>
      <c r="J68" s="34">
        <f>0.97*'[1]RUNGTA,FAD'!J68</f>
        <v>0</v>
      </c>
      <c r="K68" s="34">
        <f>0.97*'[1]RUNGTA,FAD'!K68</f>
        <v>0</v>
      </c>
      <c r="L68" s="34">
        <f>0.97*'[1]RUNGTA,FAD'!L68</f>
        <v>0</v>
      </c>
      <c r="M68" s="34">
        <f>0.97*'[1]RUNGTA,FAD'!M68</f>
        <v>0</v>
      </c>
      <c r="N68" s="34">
        <f>0.97*'[1]RUNGTA,FAD'!N68</f>
        <v>0</v>
      </c>
      <c r="O68" s="34">
        <f>0.97*'[1]RUNGTA,FAD'!O68</f>
        <v>0</v>
      </c>
      <c r="P68" s="34">
        <f>0.97*'[1]RUNGTA,FAD'!P68</f>
        <v>0</v>
      </c>
      <c r="Q68" s="34">
        <f>0.97*'[1]RUNGTA,FAD'!Q68</f>
        <v>0</v>
      </c>
      <c r="R68" s="34">
        <f>0.97*'[1]RUNGTA,FAD'!R68</f>
        <v>0</v>
      </c>
      <c r="S68" s="34">
        <f>0.97*'[1]RUNGTA,FAD'!S68</f>
        <v>0</v>
      </c>
      <c r="T68" s="34">
        <f>0.97*'[1]RUNGTA,FAD'!T68</f>
        <v>0</v>
      </c>
      <c r="U68" s="34">
        <f>0.97*'[1]RUNGTA,FAD'!U68</f>
        <v>0</v>
      </c>
      <c r="V68" s="34">
        <f>0.97*'[1]RUNGTA,FAD'!V68</f>
        <v>0</v>
      </c>
      <c r="W68" s="34">
        <f>0.97*'[1]RUNGTA,FAD'!W68</f>
        <v>0</v>
      </c>
      <c r="X68" s="34">
        <f>0.97*'[1]RUNGTA,FAD'!X68</f>
        <v>11.184099999999999</v>
      </c>
      <c r="Y68" s="34">
        <f>0.97*'[1]RUNGTA,FAD'!Y68</f>
        <v>0</v>
      </c>
      <c r="Z68" s="34">
        <f>0.97*'[1]RUNGTA,FAD'!Z68</f>
        <v>0</v>
      </c>
      <c r="AA68" s="34">
        <f>0.97*'[1]RUNGTA,FAD'!AA68</f>
        <v>0</v>
      </c>
      <c r="AB68" s="34">
        <f>0.97*'[1]RUNGTA,FAD'!AB68</f>
        <v>0</v>
      </c>
      <c r="AC68" s="34">
        <f>0.97*'[1]RUNGTA,FAD'!AC68</f>
        <v>11.1938</v>
      </c>
      <c r="AD68" s="34">
        <f>0.97*'[1]RUNGTA,FAD'!AD68</f>
        <v>0</v>
      </c>
      <c r="AE68" s="34">
        <f>0.97*'[1]RUNGTA,FAD'!AE68</f>
        <v>0</v>
      </c>
      <c r="AF68" s="34">
        <f>0.97*'[1]RUNGTA,FAD'!AF68</f>
        <v>0</v>
      </c>
    </row>
    <row r="69" spans="1:32" x14ac:dyDescent="0.25">
      <c r="A69" s="33">
        <v>67</v>
      </c>
      <c r="B69" s="34">
        <f>0.97*'[1]RUNGTA,FAD'!B69</f>
        <v>0</v>
      </c>
      <c r="C69" s="34">
        <f>0.97*'[1]RUNGTA,FAD'!C69</f>
        <v>0</v>
      </c>
      <c r="D69" s="34">
        <f>0.97*'[1]RUNGTA,FAD'!D69</f>
        <v>0</v>
      </c>
      <c r="E69" s="34">
        <f>0.97*'[1]RUNGTA,FAD'!E69</f>
        <v>0</v>
      </c>
      <c r="F69" s="34">
        <f>0.97*'[1]RUNGTA,FAD'!F69</f>
        <v>0</v>
      </c>
      <c r="G69" s="34">
        <f>0.97*'[1]RUNGTA,FAD'!G69</f>
        <v>0</v>
      </c>
      <c r="H69" s="34">
        <f>0.97*'[1]RUNGTA,FAD'!H69</f>
        <v>0</v>
      </c>
      <c r="I69" s="34">
        <f>0.97*'[1]RUNGTA,FAD'!I69</f>
        <v>0</v>
      </c>
      <c r="J69" s="34">
        <f>0.97*'[1]RUNGTA,FAD'!J69</f>
        <v>0</v>
      </c>
      <c r="K69" s="34">
        <f>0.97*'[1]RUNGTA,FAD'!K69</f>
        <v>0</v>
      </c>
      <c r="L69" s="34">
        <f>0.97*'[1]RUNGTA,FAD'!L69</f>
        <v>0</v>
      </c>
      <c r="M69" s="34">
        <f>0.97*'[1]RUNGTA,FAD'!M69</f>
        <v>0</v>
      </c>
      <c r="N69" s="34">
        <f>0.97*'[1]RUNGTA,FAD'!N69</f>
        <v>0</v>
      </c>
      <c r="O69" s="34">
        <f>0.97*'[1]RUNGTA,FAD'!O69</f>
        <v>0</v>
      </c>
      <c r="P69" s="34">
        <f>0.97*'[1]RUNGTA,FAD'!P69</f>
        <v>0</v>
      </c>
      <c r="Q69" s="34">
        <f>0.97*'[1]RUNGTA,FAD'!Q69</f>
        <v>0</v>
      </c>
      <c r="R69" s="34">
        <f>0.97*'[1]RUNGTA,FAD'!R69</f>
        <v>0</v>
      </c>
      <c r="S69" s="34">
        <f>0.97*'[1]RUNGTA,FAD'!S69</f>
        <v>0</v>
      </c>
      <c r="T69" s="34">
        <f>0.97*'[1]RUNGTA,FAD'!T69</f>
        <v>0</v>
      </c>
      <c r="U69" s="34">
        <f>0.97*'[1]RUNGTA,FAD'!U69</f>
        <v>0</v>
      </c>
      <c r="V69" s="34">
        <f>0.97*'[1]RUNGTA,FAD'!V69</f>
        <v>0</v>
      </c>
      <c r="W69" s="34">
        <f>0.97*'[1]RUNGTA,FAD'!W69</f>
        <v>0</v>
      </c>
      <c r="X69" s="34">
        <f>0.97*'[1]RUNGTA,FAD'!X69</f>
        <v>0</v>
      </c>
      <c r="Y69" s="34">
        <f>0.97*'[1]RUNGTA,FAD'!Y69</f>
        <v>0</v>
      </c>
      <c r="Z69" s="34">
        <f>0.97*'[1]RUNGTA,FAD'!Z69</f>
        <v>0</v>
      </c>
      <c r="AA69" s="34">
        <f>0.97*'[1]RUNGTA,FAD'!AA69</f>
        <v>0</v>
      </c>
      <c r="AB69" s="34">
        <f>0.97*'[1]RUNGTA,FAD'!AB69</f>
        <v>0</v>
      </c>
      <c r="AC69" s="34">
        <f>0.97*'[1]RUNGTA,FAD'!AC69</f>
        <v>0</v>
      </c>
      <c r="AD69" s="34">
        <f>0.97*'[1]RUNGTA,FAD'!AD69</f>
        <v>0</v>
      </c>
      <c r="AE69" s="34">
        <f>0.97*'[1]RUNGTA,FAD'!AE69</f>
        <v>0</v>
      </c>
      <c r="AF69" s="34">
        <f>0.97*'[1]RUNGTA,FAD'!AF69</f>
        <v>0</v>
      </c>
    </row>
    <row r="70" spans="1:32" x14ac:dyDescent="0.25">
      <c r="A70" s="33">
        <v>68</v>
      </c>
      <c r="B70" s="34">
        <f>0.97*'[1]RUNGTA,FAD'!B70</f>
        <v>0</v>
      </c>
      <c r="C70" s="34">
        <f>0.97*'[1]RUNGTA,FAD'!C70</f>
        <v>0</v>
      </c>
      <c r="D70" s="34">
        <f>0.97*'[1]RUNGTA,FAD'!D70</f>
        <v>0</v>
      </c>
      <c r="E70" s="34">
        <f>0.97*'[1]RUNGTA,FAD'!E70</f>
        <v>0</v>
      </c>
      <c r="F70" s="34">
        <f>0.97*'[1]RUNGTA,FAD'!F70</f>
        <v>0</v>
      </c>
      <c r="G70" s="34">
        <f>0.97*'[1]RUNGTA,FAD'!G70</f>
        <v>0</v>
      </c>
      <c r="H70" s="34">
        <f>0.97*'[1]RUNGTA,FAD'!H70</f>
        <v>0</v>
      </c>
      <c r="I70" s="34">
        <f>0.97*'[1]RUNGTA,FAD'!I70</f>
        <v>0</v>
      </c>
      <c r="J70" s="34">
        <f>0.97*'[1]RUNGTA,FAD'!J70</f>
        <v>0</v>
      </c>
      <c r="K70" s="34">
        <f>0.97*'[1]RUNGTA,FAD'!K70</f>
        <v>0</v>
      </c>
      <c r="L70" s="34">
        <f>0.97*'[1]RUNGTA,FAD'!L70</f>
        <v>0</v>
      </c>
      <c r="M70" s="34">
        <f>0.97*'[1]RUNGTA,FAD'!M70</f>
        <v>0</v>
      </c>
      <c r="N70" s="34">
        <f>0.97*'[1]RUNGTA,FAD'!N70</f>
        <v>0</v>
      </c>
      <c r="O70" s="34">
        <f>0.97*'[1]RUNGTA,FAD'!O70</f>
        <v>0</v>
      </c>
      <c r="P70" s="34">
        <f>0.97*'[1]RUNGTA,FAD'!P70</f>
        <v>0</v>
      </c>
      <c r="Q70" s="34">
        <f>0.97*'[1]RUNGTA,FAD'!Q70</f>
        <v>0</v>
      </c>
      <c r="R70" s="34">
        <f>0.97*'[1]RUNGTA,FAD'!R70</f>
        <v>0</v>
      </c>
      <c r="S70" s="34">
        <f>0.97*'[1]RUNGTA,FAD'!S70</f>
        <v>0</v>
      </c>
      <c r="T70" s="34">
        <f>0.97*'[1]RUNGTA,FAD'!T70</f>
        <v>0</v>
      </c>
      <c r="U70" s="34">
        <f>0.97*'[1]RUNGTA,FAD'!U70</f>
        <v>0</v>
      </c>
      <c r="V70" s="34">
        <f>0.97*'[1]RUNGTA,FAD'!V70</f>
        <v>0</v>
      </c>
      <c r="W70" s="34">
        <f>0.97*'[1]RUNGTA,FAD'!W70</f>
        <v>0</v>
      </c>
      <c r="X70" s="34">
        <f>0.97*'[1]RUNGTA,FAD'!X70</f>
        <v>0</v>
      </c>
      <c r="Y70" s="34">
        <f>0.97*'[1]RUNGTA,FAD'!Y70</f>
        <v>0</v>
      </c>
      <c r="Z70" s="34">
        <f>0.97*'[1]RUNGTA,FAD'!Z70</f>
        <v>0</v>
      </c>
      <c r="AA70" s="34">
        <f>0.97*'[1]RUNGTA,FAD'!AA70</f>
        <v>0</v>
      </c>
      <c r="AB70" s="34">
        <f>0.97*'[1]RUNGTA,FAD'!AB70</f>
        <v>0</v>
      </c>
      <c r="AC70" s="34">
        <f>0.97*'[1]RUNGTA,FAD'!AC70</f>
        <v>0</v>
      </c>
      <c r="AD70" s="34">
        <f>0.97*'[1]RUNGTA,FAD'!AD70</f>
        <v>0</v>
      </c>
      <c r="AE70" s="34">
        <f>0.97*'[1]RUNGTA,FAD'!AE70</f>
        <v>0</v>
      </c>
      <c r="AF70" s="34">
        <f>0.97*'[1]RUNGTA,FAD'!AF70</f>
        <v>0</v>
      </c>
    </row>
    <row r="71" spans="1:32" x14ac:dyDescent="0.25">
      <c r="A71" s="33">
        <v>69</v>
      </c>
      <c r="B71" s="34">
        <f>0.97*'[1]RUNGTA,FAD'!B71</f>
        <v>0</v>
      </c>
      <c r="C71" s="34">
        <f>0.97*'[1]RUNGTA,FAD'!C71</f>
        <v>0</v>
      </c>
      <c r="D71" s="34">
        <f>0.97*'[1]RUNGTA,FAD'!D71</f>
        <v>0</v>
      </c>
      <c r="E71" s="34">
        <f>0.97*'[1]RUNGTA,FAD'!E71</f>
        <v>0</v>
      </c>
      <c r="F71" s="34">
        <f>0.97*'[1]RUNGTA,FAD'!F71</f>
        <v>0</v>
      </c>
      <c r="G71" s="34">
        <f>0.97*'[1]RUNGTA,FAD'!G71</f>
        <v>11.1938</v>
      </c>
      <c r="H71" s="34">
        <f>0.97*'[1]RUNGTA,FAD'!H71</f>
        <v>0</v>
      </c>
      <c r="I71" s="34">
        <f>0.97*'[1]RUNGTA,FAD'!I71</f>
        <v>0</v>
      </c>
      <c r="J71" s="34">
        <f>0.97*'[1]RUNGTA,FAD'!J71</f>
        <v>0</v>
      </c>
      <c r="K71" s="34">
        <f>0.97*'[1]RUNGTA,FAD'!K71</f>
        <v>0</v>
      </c>
      <c r="L71" s="34">
        <f>0.97*'[1]RUNGTA,FAD'!L71</f>
        <v>0</v>
      </c>
      <c r="M71" s="34">
        <f>0.97*'[1]RUNGTA,FAD'!M71</f>
        <v>0</v>
      </c>
      <c r="N71" s="34">
        <f>0.97*'[1]RUNGTA,FAD'!N71</f>
        <v>0</v>
      </c>
      <c r="O71" s="34">
        <f>0.97*'[1]RUNGTA,FAD'!O71</f>
        <v>0</v>
      </c>
      <c r="P71" s="34">
        <f>0.97*'[1]RUNGTA,FAD'!P71</f>
        <v>0</v>
      </c>
      <c r="Q71" s="34">
        <f>0.97*'[1]RUNGTA,FAD'!Q71</f>
        <v>0</v>
      </c>
      <c r="R71" s="34">
        <f>0.97*'[1]RUNGTA,FAD'!R71</f>
        <v>0</v>
      </c>
      <c r="S71" s="34">
        <f>0.97*'[1]RUNGTA,FAD'!S71</f>
        <v>0</v>
      </c>
      <c r="T71" s="34">
        <f>0.97*'[1]RUNGTA,FAD'!T71</f>
        <v>0</v>
      </c>
      <c r="U71" s="34">
        <f>0.97*'[1]RUNGTA,FAD'!U71</f>
        <v>0</v>
      </c>
      <c r="V71" s="34">
        <f>0.97*'[1]RUNGTA,FAD'!V71</f>
        <v>0</v>
      </c>
      <c r="W71" s="34">
        <f>0.97*'[1]RUNGTA,FAD'!W71</f>
        <v>0</v>
      </c>
      <c r="X71" s="34">
        <f>0.97*'[1]RUNGTA,FAD'!X71</f>
        <v>11.184099999999999</v>
      </c>
      <c r="Y71" s="34">
        <f>0.97*'[1]RUNGTA,FAD'!Y71</f>
        <v>11.1938</v>
      </c>
      <c r="Z71" s="34">
        <f>0.97*'[1]RUNGTA,FAD'!Z71</f>
        <v>0</v>
      </c>
      <c r="AA71" s="34">
        <f>0.97*'[1]RUNGTA,FAD'!AA71</f>
        <v>11.1938</v>
      </c>
      <c r="AB71" s="34">
        <f>0.97*'[1]RUNGTA,FAD'!AB71</f>
        <v>11.1938</v>
      </c>
      <c r="AC71" s="34">
        <f>0.97*'[1]RUNGTA,FAD'!AC71</f>
        <v>0</v>
      </c>
      <c r="AD71" s="34">
        <f>0.97*'[1]RUNGTA,FAD'!AD71</f>
        <v>0</v>
      </c>
      <c r="AE71" s="34">
        <f>0.97*'[1]RUNGTA,FAD'!AE71</f>
        <v>0</v>
      </c>
      <c r="AF71" s="34">
        <f>0.97*'[1]RUNGTA,FAD'!AF71</f>
        <v>0</v>
      </c>
    </row>
    <row r="72" spans="1:32" x14ac:dyDescent="0.25">
      <c r="A72" s="33">
        <v>70</v>
      </c>
      <c r="B72" s="34">
        <f>0.97*'[1]RUNGTA,FAD'!B72</f>
        <v>0</v>
      </c>
      <c r="C72" s="34">
        <f>0.97*'[1]RUNGTA,FAD'!C72</f>
        <v>0</v>
      </c>
      <c r="D72" s="34">
        <f>0.97*'[1]RUNGTA,FAD'!D72</f>
        <v>0</v>
      </c>
      <c r="E72" s="34">
        <f>0.97*'[1]RUNGTA,FAD'!E72</f>
        <v>0</v>
      </c>
      <c r="F72" s="34">
        <f>0.97*'[1]RUNGTA,FAD'!F72</f>
        <v>0</v>
      </c>
      <c r="G72" s="34">
        <f>0.97*'[1]RUNGTA,FAD'!G72</f>
        <v>11.1938</v>
      </c>
      <c r="H72" s="34">
        <f>0.97*'[1]RUNGTA,FAD'!H72</f>
        <v>0</v>
      </c>
      <c r="I72" s="34">
        <f>0.97*'[1]RUNGTA,FAD'!I72</f>
        <v>0</v>
      </c>
      <c r="J72" s="34">
        <f>0.97*'[1]RUNGTA,FAD'!J72</f>
        <v>0</v>
      </c>
      <c r="K72" s="34">
        <f>0.97*'[1]RUNGTA,FAD'!K72</f>
        <v>0</v>
      </c>
      <c r="L72" s="34">
        <f>0.97*'[1]RUNGTA,FAD'!L72</f>
        <v>0</v>
      </c>
      <c r="M72" s="34">
        <f>0.97*'[1]RUNGTA,FAD'!M72</f>
        <v>0</v>
      </c>
      <c r="N72" s="34">
        <f>0.97*'[1]RUNGTA,FAD'!N72</f>
        <v>0</v>
      </c>
      <c r="O72" s="34">
        <f>0.97*'[1]RUNGTA,FAD'!O72</f>
        <v>0</v>
      </c>
      <c r="P72" s="34">
        <f>0.97*'[1]RUNGTA,FAD'!P72</f>
        <v>0</v>
      </c>
      <c r="Q72" s="34">
        <f>0.97*'[1]RUNGTA,FAD'!Q72</f>
        <v>0</v>
      </c>
      <c r="R72" s="34">
        <f>0.97*'[1]RUNGTA,FAD'!R72</f>
        <v>0</v>
      </c>
      <c r="S72" s="34">
        <f>0.97*'[1]RUNGTA,FAD'!S72</f>
        <v>0</v>
      </c>
      <c r="T72" s="34">
        <f>0.97*'[1]RUNGTA,FAD'!T72</f>
        <v>0</v>
      </c>
      <c r="U72" s="34">
        <f>0.97*'[1]RUNGTA,FAD'!U72</f>
        <v>0</v>
      </c>
      <c r="V72" s="34">
        <f>0.97*'[1]RUNGTA,FAD'!V72</f>
        <v>0</v>
      </c>
      <c r="W72" s="34">
        <f>0.97*'[1]RUNGTA,FAD'!W72</f>
        <v>0</v>
      </c>
      <c r="X72" s="34">
        <f>0.97*'[1]RUNGTA,FAD'!X72</f>
        <v>11.184099999999999</v>
      </c>
      <c r="Y72" s="34">
        <f>0.97*'[1]RUNGTA,FAD'!Y72</f>
        <v>11.1938</v>
      </c>
      <c r="Z72" s="34">
        <f>0.97*'[1]RUNGTA,FAD'!Z72</f>
        <v>0</v>
      </c>
      <c r="AA72" s="34">
        <f>0.97*'[1]RUNGTA,FAD'!AA72</f>
        <v>11.1938</v>
      </c>
      <c r="AB72" s="34">
        <f>0.97*'[1]RUNGTA,FAD'!AB72</f>
        <v>11.1938</v>
      </c>
      <c r="AC72" s="34">
        <f>0.97*'[1]RUNGTA,FAD'!AC72</f>
        <v>0</v>
      </c>
      <c r="AD72" s="34">
        <f>0.97*'[1]RUNGTA,FAD'!AD72</f>
        <v>0</v>
      </c>
      <c r="AE72" s="34">
        <f>0.97*'[1]RUNGTA,FAD'!AE72</f>
        <v>0</v>
      </c>
      <c r="AF72" s="34">
        <f>0.97*'[1]RUNGTA,FAD'!AF72</f>
        <v>0</v>
      </c>
    </row>
    <row r="73" spans="1:32" x14ac:dyDescent="0.25">
      <c r="A73" s="33">
        <v>71</v>
      </c>
      <c r="B73" s="34">
        <f>0.97*'[1]RUNGTA,FAD'!B73</f>
        <v>0</v>
      </c>
      <c r="C73" s="34">
        <f>0.97*'[1]RUNGTA,FAD'!C73</f>
        <v>13.444199999999999</v>
      </c>
      <c r="D73" s="34">
        <f>0.97*'[1]RUNGTA,FAD'!D73</f>
        <v>0</v>
      </c>
      <c r="E73" s="34">
        <f>0.97*'[1]RUNGTA,FAD'!E73</f>
        <v>0</v>
      </c>
      <c r="F73" s="34">
        <f>0.97*'[1]RUNGTA,FAD'!F73</f>
        <v>0</v>
      </c>
      <c r="G73" s="34">
        <f>0.97*'[1]RUNGTA,FAD'!G73</f>
        <v>11.1938</v>
      </c>
      <c r="H73" s="34">
        <f>0.97*'[1]RUNGTA,FAD'!H73</f>
        <v>0</v>
      </c>
      <c r="I73" s="34">
        <f>0.97*'[1]RUNGTA,FAD'!I73</f>
        <v>0</v>
      </c>
      <c r="J73" s="34">
        <f>0.97*'[1]RUNGTA,FAD'!J73</f>
        <v>0</v>
      </c>
      <c r="K73" s="34">
        <f>0.97*'[1]RUNGTA,FAD'!K73</f>
        <v>0</v>
      </c>
      <c r="L73" s="34">
        <f>0.97*'[1]RUNGTA,FAD'!L73</f>
        <v>0</v>
      </c>
      <c r="M73" s="34">
        <f>0.97*'[1]RUNGTA,FAD'!M73</f>
        <v>0</v>
      </c>
      <c r="N73" s="34">
        <f>0.97*'[1]RUNGTA,FAD'!N73</f>
        <v>0</v>
      </c>
      <c r="O73" s="34">
        <f>0.97*'[1]RUNGTA,FAD'!O73</f>
        <v>0</v>
      </c>
      <c r="P73" s="34">
        <f>0.97*'[1]RUNGTA,FAD'!P73</f>
        <v>16.761600000000001</v>
      </c>
      <c r="Q73" s="34">
        <f>0.97*'[1]RUNGTA,FAD'!Q73</f>
        <v>0</v>
      </c>
      <c r="R73" s="34">
        <f>0.97*'[1]RUNGTA,FAD'!R73</f>
        <v>0</v>
      </c>
      <c r="S73" s="34">
        <f>0.97*'[1]RUNGTA,FAD'!S73</f>
        <v>0</v>
      </c>
      <c r="T73" s="34">
        <f>0.97*'[1]RUNGTA,FAD'!T73</f>
        <v>0</v>
      </c>
      <c r="U73" s="34">
        <f>0.97*'[1]RUNGTA,FAD'!U73</f>
        <v>0</v>
      </c>
      <c r="V73" s="34">
        <f>0.97*'[1]RUNGTA,FAD'!V73</f>
        <v>0</v>
      </c>
      <c r="W73" s="34">
        <f>0.97*'[1]RUNGTA,FAD'!W73</f>
        <v>0</v>
      </c>
      <c r="X73" s="34">
        <f>0.97*'[1]RUNGTA,FAD'!X73</f>
        <v>11.184099999999999</v>
      </c>
      <c r="Y73" s="34">
        <f>0.97*'[1]RUNGTA,FAD'!Y73</f>
        <v>0</v>
      </c>
      <c r="Z73" s="34">
        <f>0.97*'[1]RUNGTA,FAD'!Z73</f>
        <v>0</v>
      </c>
      <c r="AA73" s="34">
        <f>0.97*'[1]RUNGTA,FAD'!AA73</f>
        <v>11.1938</v>
      </c>
      <c r="AB73" s="34">
        <f>0.97*'[1]RUNGTA,FAD'!AB73</f>
        <v>11.1938</v>
      </c>
      <c r="AC73" s="34">
        <f>0.97*'[1]RUNGTA,FAD'!AC73</f>
        <v>0</v>
      </c>
      <c r="AD73" s="34">
        <f>0.97*'[1]RUNGTA,FAD'!AD73</f>
        <v>0</v>
      </c>
      <c r="AE73" s="34">
        <f>0.97*'[1]RUNGTA,FAD'!AE73</f>
        <v>0</v>
      </c>
      <c r="AF73" s="34">
        <f>0.97*'[1]RUNGTA,FAD'!AF73</f>
        <v>0</v>
      </c>
    </row>
    <row r="74" spans="1:32" x14ac:dyDescent="0.25">
      <c r="A74" s="33">
        <v>72</v>
      </c>
      <c r="B74" s="34">
        <f>0.97*'[1]RUNGTA,FAD'!B74</f>
        <v>0</v>
      </c>
      <c r="C74" s="34">
        <f>0.97*'[1]RUNGTA,FAD'!C74</f>
        <v>0</v>
      </c>
      <c r="D74" s="34">
        <f>0.97*'[1]RUNGTA,FAD'!D74</f>
        <v>0</v>
      </c>
      <c r="E74" s="34">
        <f>0.97*'[1]RUNGTA,FAD'!E74</f>
        <v>0</v>
      </c>
      <c r="F74" s="34">
        <f>0.97*'[1]RUNGTA,FAD'!F74</f>
        <v>0</v>
      </c>
      <c r="G74" s="34">
        <f>0.97*'[1]RUNGTA,FAD'!G74</f>
        <v>11.1938</v>
      </c>
      <c r="H74" s="34">
        <f>0.97*'[1]RUNGTA,FAD'!H74</f>
        <v>0</v>
      </c>
      <c r="I74" s="34">
        <f>0.97*'[1]RUNGTA,FAD'!I74</f>
        <v>0</v>
      </c>
      <c r="J74" s="34">
        <f>0.97*'[1]RUNGTA,FAD'!J74</f>
        <v>0</v>
      </c>
      <c r="K74" s="34">
        <f>0.97*'[1]RUNGTA,FAD'!K74</f>
        <v>0</v>
      </c>
      <c r="L74" s="34">
        <f>0.97*'[1]RUNGTA,FAD'!L74</f>
        <v>0</v>
      </c>
      <c r="M74" s="34">
        <f>0.97*'[1]RUNGTA,FAD'!M74</f>
        <v>0</v>
      </c>
      <c r="N74" s="34">
        <f>0.97*'[1]RUNGTA,FAD'!N74</f>
        <v>0</v>
      </c>
      <c r="O74" s="34">
        <f>0.97*'[1]RUNGTA,FAD'!O74</f>
        <v>0</v>
      </c>
      <c r="P74" s="34">
        <f>0.97*'[1]RUNGTA,FAD'!P74</f>
        <v>0</v>
      </c>
      <c r="Q74" s="34">
        <f>0.97*'[1]RUNGTA,FAD'!Q74</f>
        <v>0</v>
      </c>
      <c r="R74" s="34">
        <f>0.97*'[1]RUNGTA,FAD'!R74</f>
        <v>0</v>
      </c>
      <c r="S74" s="34">
        <f>0.97*'[1]RUNGTA,FAD'!S74</f>
        <v>0</v>
      </c>
      <c r="T74" s="34">
        <f>0.97*'[1]RUNGTA,FAD'!T74</f>
        <v>0</v>
      </c>
      <c r="U74" s="34">
        <f>0.97*'[1]RUNGTA,FAD'!U74</f>
        <v>0</v>
      </c>
      <c r="V74" s="34">
        <f>0.97*'[1]RUNGTA,FAD'!V74</f>
        <v>0</v>
      </c>
      <c r="W74" s="34">
        <f>0.97*'[1]RUNGTA,FAD'!W74</f>
        <v>0</v>
      </c>
      <c r="X74" s="34">
        <f>0.97*'[1]RUNGTA,FAD'!X74</f>
        <v>10.941599999999999</v>
      </c>
      <c r="Y74" s="34">
        <f>0.97*'[1]RUNGTA,FAD'!Y74</f>
        <v>0</v>
      </c>
      <c r="Z74" s="34">
        <f>0.97*'[1]RUNGTA,FAD'!Z74</f>
        <v>0</v>
      </c>
      <c r="AA74" s="34">
        <f>0.97*'[1]RUNGTA,FAD'!AA74</f>
        <v>0</v>
      </c>
      <c r="AB74" s="34">
        <f>0.97*'[1]RUNGTA,FAD'!AB74</f>
        <v>0</v>
      </c>
      <c r="AC74" s="34">
        <f>0.97*'[1]RUNGTA,FAD'!AC74</f>
        <v>0</v>
      </c>
      <c r="AD74" s="34">
        <f>0.97*'[1]RUNGTA,FAD'!AD74</f>
        <v>0</v>
      </c>
      <c r="AE74" s="34">
        <f>0.97*'[1]RUNGTA,FAD'!AE74</f>
        <v>0</v>
      </c>
      <c r="AF74" s="34">
        <f>0.97*'[1]RUNGTA,FAD'!AF74</f>
        <v>0</v>
      </c>
    </row>
    <row r="75" spans="1:32" x14ac:dyDescent="0.25">
      <c r="A75" s="33">
        <v>73</v>
      </c>
      <c r="B75" s="34">
        <f>0.97*'[1]RUNGTA,FAD'!B75</f>
        <v>0</v>
      </c>
      <c r="C75" s="34">
        <f>0.97*'[1]RUNGTA,FAD'!C75</f>
        <v>0</v>
      </c>
      <c r="D75" s="34">
        <f>0.97*'[1]RUNGTA,FAD'!D75</f>
        <v>0</v>
      </c>
      <c r="E75" s="34">
        <f>0.97*'[1]RUNGTA,FAD'!E75</f>
        <v>0</v>
      </c>
      <c r="F75" s="34">
        <f>0.97*'[1]RUNGTA,FAD'!F75</f>
        <v>0</v>
      </c>
      <c r="G75" s="34">
        <f>0.97*'[1]RUNGTA,FAD'!G75</f>
        <v>0</v>
      </c>
      <c r="H75" s="34">
        <f>0.97*'[1]RUNGTA,FAD'!H75</f>
        <v>0</v>
      </c>
      <c r="I75" s="34">
        <f>0.97*'[1]RUNGTA,FAD'!I75</f>
        <v>0</v>
      </c>
      <c r="J75" s="34">
        <f>0.97*'[1]RUNGTA,FAD'!J75</f>
        <v>0</v>
      </c>
      <c r="K75" s="34">
        <f>0.97*'[1]RUNGTA,FAD'!K75</f>
        <v>0</v>
      </c>
      <c r="L75" s="34">
        <f>0.97*'[1]RUNGTA,FAD'!L75</f>
        <v>0</v>
      </c>
      <c r="M75" s="34">
        <f>0.97*'[1]RUNGTA,FAD'!M75</f>
        <v>0</v>
      </c>
      <c r="N75" s="34">
        <f>0.97*'[1]RUNGTA,FAD'!N75</f>
        <v>0</v>
      </c>
      <c r="O75" s="34">
        <f>0.97*'[1]RUNGTA,FAD'!O75</f>
        <v>0</v>
      </c>
      <c r="P75" s="34">
        <f>0.97*'[1]RUNGTA,FAD'!P75</f>
        <v>0</v>
      </c>
      <c r="Q75" s="34">
        <f>0.97*'[1]RUNGTA,FAD'!Q75</f>
        <v>10.0977</v>
      </c>
      <c r="R75" s="34">
        <f>0.97*'[1]RUNGTA,FAD'!R75</f>
        <v>0</v>
      </c>
      <c r="S75" s="34">
        <f>0.97*'[1]RUNGTA,FAD'!S75</f>
        <v>0</v>
      </c>
      <c r="T75" s="34">
        <f>0.97*'[1]RUNGTA,FAD'!T75</f>
        <v>0</v>
      </c>
      <c r="U75" s="34">
        <f>0.97*'[1]RUNGTA,FAD'!U75</f>
        <v>0</v>
      </c>
      <c r="V75" s="34">
        <f>0.97*'[1]RUNGTA,FAD'!V75</f>
        <v>0</v>
      </c>
      <c r="W75" s="34">
        <f>0.97*'[1]RUNGTA,FAD'!W75</f>
        <v>0</v>
      </c>
      <c r="X75" s="34">
        <f>0.97*'[1]RUNGTA,FAD'!X75</f>
        <v>0</v>
      </c>
      <c r="Y75" s="34">
        <f>0.97*'[1]RUNGTA,FAD'!Y75</f>
        <v>0</v>
      </c>
      <c r="Z75" s="34">
        <f>0.97*'[1]RUNGTA,FAD'!Z75</f>
        <v>0</v>
      </c>
      <c r="AA75" s="34">
        <f>0.97*'[1]RUNGTA,FAD'!AA75</f>
        <v>0</v>
      </c>
      <c r="AB75" s="34">
        <f>0.97*'[1]RUNGTA,FAD'!AB75</f>
        <v>0</v>
      </c>
      <c r="AC75" s="34">
        <f>0.97*'[1]RUNGTA,FAD'!AC75</f>
        <v>0</v>
      </c>
      <c r="AD75" s="34">
        <f>0.97*'[1]RUNGTA,FAD'!AD75</f>
        <v>0</v>
      </c>
      <c r="AE75" s="34">
        <f>0.97*'[1]RUNGTA,FAD'!AE75</f>
        <v>0</v>
      </c>
      <c r="AF75" s="34">
        <f>0.97*'[1]RUNGTA,FAD'!AF75</f>
        <v>0</v>
      </c>
    </row>
    <row r="76" spans="1:32" x14ac:dyDescent="0.25">
      <c r="A76" s="33">
        <v>74</v>
      </c>
      <c r="B76" s="34">
        <f>0.97*'[1]RUNGTA,FAD'!B76</f>
        <v>0</v>
      </c>
      <c r="C76" s="34">
        <f>0.97*'[1]RUNGTA,FAD'!C76</f>
        <v>0</v>
      </c>
      <c r="D76" s="34">
        <f>0.97*'[1]RUNGTA,FAD'!D76</f>
        <v>0</v>
      </c>
      <c r="E76" s="34">
        <f>0.97*'[1]RUNGTA,FAD'!E76</f>
        <v>0</v>
      </c>
      <c r="F76" s="34">
        <f>0.97*'[1]RUNGTA,FAD'!F76</f>
        <v>0</v>
      </c>
      <c r="G76" s="34">
        <f>0.97*'[1]RUNGTA,FAD'!G76</f>
        <v>0</v>
      </c>
      <c r="H76" s="34">
        <f>0.97*'[1]RUNGTA,FAD'!H76</f>
        <v>0</v>
      </c>
      <c r="I76" s="34">
        <f>0.97*'[1]RUNGTA,FAD'!I76</f>
        <v>0</v>
      </c>
      <c r="J76" s="34">
        <f>0.97*'[1]RUNGTA,FAD'!J76</f>
        <v>0</v>
      </c>
      <c r="K76" s="34">
        <f>0.97*'[1]RUNGTA,FAD'!K76</f>
        <v>0</v>
      </c>
      <c r="L76" s="34">
        <f>0.97*'[1]RUNGTA,FAD'!L76</f>
        <v>0</v>
      </c>
      <c r="M76" s="34">
        <f>0.97*'[1]RUNGTA,FAD'!M76</f>
        <v>0</v>
      </c>
      <c r="N76" s="34">
        <f>0.97*'[1]RUNGTA,FAD'!N76</f>
        <v>0</v>
      </c>
      <c r="O76" s="34">
        <f>0.97*'[1]RUNGTA,FAD'!O76</f>
        <v>0</v>
      </c>
      <c r="P76" s="34">
        <f>0.97*'[1]RUNGTA,FAD'!P76</f>
        <v>0</v>
      </c>
      <c r="Q76" s="34">
        <f>0.97*'[1]RUNGTA,FAD'!Q76</f>
        <v>0</v>
      </c>
      <c r="R76" s="34">
        <f>0.97*'[1]RUNGTA,FAD'!R76</f>
        <v>0</v>
      </c>
      <c r="S76" s="34">
        <f>0.97*'[1]RUNGTA,FAD'!S76</f>
        <v>0</v>
      </c>
      <c r="T76" s="34">
        <f>0.97*'[1]RUNGTA,FAD'!T76</f>
        <v>0</v>
      </c>
      <c r="U76" s="34">
        <f>0.97*'[1]RUNGTA,FAD'!U76</f>
        <v>0</v>
      </c>
      <c r="V76" s="34">
        <f>0.97*'[1]RUNGTA,FAD'!V76</f>
        <v>0</v>
      </c>
      <c r="W76" s="34">
        <f>0.97*'[1]RUNGTA,FAD'!W76</f>
        <v>0</v>
      </c>
      <c r="X76" s="34">
        <f>0.97*'[1]RUNGTA,FAD'!X76</f>
        <v>0</v>
      </c>
      <c r="Y76" s="34">
        <f>0.97*'[1]RUNGTA,FAD'!Y76</f>
        <v>0</v>
      </c>
      <c r="Z76" s="34">
        <f>0.97*'[1]RUNGTA,FAD'!Z76</f>
        <v>0</v>
      </c>
      <c r="AA76" s="34">
        <f>0.97*'[1]RUNGTA,FAD'!AA76</f>
        <v>0</v>
      </c>
      <c r="AB76" s="34">
        <f>0.97*'[1]RUNGTA,FAD'!AB76</f>
        <v>0</v>
      </c>
      <c r="AC76" s="34">
        <f>0.97*'[1]RUNGTA,FAD'!AC76</f>
        <v>0</v>
      </c>
      <c r="AD76" s="34">
        <f>0.97*'[1]RUNGTA,FAD'!AD76</f>
        <v>0</v>
      </c>
      <c r="AE76" s="34">
        <f>0.97*'[1]RUNGTA,FAD'!AE76</f>
        <v>0</v>
      </c>
      <c r="AF76" s="34">
        <f>0.97*'[1]RUNGTA,FAD'!AF76</f>
        <v>0</v>
      </c>
    </row>
    <row r="77" spans="1:32" x14ac:dyDescent="0.25">
      <c r="A77" s="33">
        <v>75</v>
      </c>
      <c r="B77" s="34">
        <f>0.97*'[1]RUNGTA,FAD'!B77</f>
        <v>0</v>
      </c>
      <c r="C77" s="34">
        <f>0.97*'[1]RUNGTA,FAD'!C77</f>
        <v>0</v>
      </c>
      <c r="D77" s="34">
        <f>0.97*'[1]RUNGTA,FAD'!D77</f>
        <v>0</v>
      </c>
      <c r="E77" s="34">
        <f>0.97*'[1]RUNGTA,FAD'!E77</f>
        <v>0</v>
      </c>
      <c r="F77" s="34">
        <f>0.97*'[1]RUNGTA,FAD'!F77</f>
        <v>0</v>
      </c>
      <c r="G77" s="34">
        <f>0.97*'[1]RUNGTA,FAD'!G77</f>
        <v>0</v>
      </c>
      <c r="H77" s="34">
        <f>0.97*'[1]RUNGTA,FAD'!H77</f>
        <v>0</v>
      </c>
      <c r="I77" s="34">
        <f>0.97*'[1]RUNGTA,FAD'!I77</f>
        <v>0</v>
      </c>
      <c r="J77" s="34">
        <f>0.97*'[1]RUNGTA,FAD'!J77</f>
        <v>0</v>
      </c>
      <c r="K77" s="34">
        <f>0.97*'[1]RUNGTA,FAD'!K77</f>
        <v>0</v>
      </c>
      <c r="L77" s="34">
        <f>0.97*'[1]RUNGTA,FAD'!L77</f>
        <v>0</v>
      </c>
      <c r="M77" s="34">
        <f>0.97*'[1]RUNGTA,FAD'!M77</f>
        <v>0</v>
      </c>
      <c r="N77" s="34">
        <f>0.97*'[1]RUNGTA,FAD'!N77</f>
        <v>0</v>
      </c>
      <c r="O77" s="34">
        <f>0.97*'[1]RUNGTA,FAD'!O77</f>
        <v>0</v>
      </c>
      <c r="P77" s="34">
        <f>0.97*'[1]RUNGTA,FAD'!P77</f>
        <v>0</v>
      </c>
      <c r="Q77" s="34">
        <f>0.97*'[1]RUNGTA,FAD'!Q77</f>
        <v>0</v>
      </c>
      <c r="R77" s="34">
        <f>0.97*'[1]RUNGTA,FAD'!R77</f>
        <v>0</v>
      </c>
      <c r="S77" s="34">
        <f>0.97*'[1]RUNGTA,FAD'!S77</f>
        <v>0</v>
      </c>
      <c r="T77" s="34">
        <f>0.97*'[1]RUNGTA,FAD'!T77</f>
        <v>0</v>
      </c>
      <c r="U77" s="34">
        <f>0.97*'[1]RUNGTA,FAD'!U77</f>
        <v>0</v>
      </c>
      <c r="V77" s="34">
        <f>0.97*'[1]RUNGTA,FAD'!V77</f>
        <v>0</v>
      </c>
      <c r="W77" s="34">
        <f>0.97*'[1]RUNGTA,FAD'!W77</f>
        <v>0</v>
      </c>
      <c r="X77" s="34">
        <f>0.97*'[1]RUNGTA,FAD'!X77</f>
        <v>0</v>
      </c>
      <c r="Y77" s="34">
        <f>0.97*'[1]RUNGTA,FAD'!Y77</f>
        <v>0</v>
      </c>
      <c r="Z77" s="34">
        <f>0.97*'[1]RUNGTA,FAD'!Z77</f>
        <v>0</v>
      </c>
      <c r="AA77" s="34">
        <f>0.97*'[1]RUNGTA,FAD'!AA77</f>
        <v>0</v>
      </c>
      <c r="AB77" s="34">
        <f>0.97*'[1]RUNGTA,FAD'!AB77</f>
        <v>0</v>
      </c>
      <c r="AC77" s="34">
        <f>0.97*'[1]RUNGTA,FAD'!AC77</f>
        <v>0</v>
      </c>
      <c r="AD77" s="34">
        <f>0.97*'[1]RUNGTA,FAD'!AD77</f>
        <v>0</v>
      </c>
      <c r="AE77" s="34">
        <f>0.97*'[1]RUNGTA,FAD'!AE77</f>
        <v>0</v>
      </c>
      <c r="AF77" s="34">
        <f>0.97*'[1]RUNGTA,FAD'!AF77</f>
        <v>0</v>
      </c>
    </row>
    <row r="78" spans="1:32" x14ac:dyDescent="0.25">
      <c r="A78" s="33">
        <v>76</v>
      </c>
      <c r="B78" s="34">
        <f>0.97*'[1]RUNGTA,FAD'!B78</f>
        <v>0</v>
      </c>
      <c r="C78" s="34">
        <f>0.97*'[1]RUNGTA,FAD'!C78</f>
        <v>0</v>
      </c>
      <c r="D78" s="34">
        <f>0.97*'[1]RUNGTA,FAD'!D78</f>
        <v>0</v>
      </c>
      <c r="E78" s="34">
        <f>0.97*'[1]RUNGTA,FAD'!E78</f>
        <v>0</v>
      </c>
      <c r="F78" s="34">
        <f>0.97*'[1]RUNGTA,FAD'!F78</f>
        <v>0</v>
      </c>
      <c r="G78" s="34">
        <f>0.97*'[1]RUNGTA,FAD'!G78</f>
        <v>0</v>
      </c>
      <c r="H78" s="34">
        <f>0.97*'[1]RUNGTA,FAD'!H78</f>
        <v>0</v>
      </c>
      <c r="I78" s="34">
        <f>0.97*'[1]RUNGTA,FAD'!I78</f>
        <v>0</v>
      </c>
      <c r="J78" s="34">
        <f>0.97*'[1]RUNGTA,FAD'!J78</f>
        <v>0</v>
      </c>
      <c r="K78" s="34">
        <f>0.97*'[1]RUNGTA,FAD'!K78</f>
        <v>0</v>
      </c>
      <c r="L78" s="34">
        <f>0.97*'[1]RUNGTA,FAD'!L78</f>
        <v>0</v>
      </c>
      <c r="M78" s="34">
        <f>0.97*'[1]RUNGTA,FAD'!M78</f>
        <v>0</v>
      </c>
      <c r="N78" s="34">
        <f>0.97*'[1]RUNGTA,FAD'!N78</f>
        <v>0</v>
      </c>
      <c r="O78" s="34">
        <f>0.97*'[1]RUNGTA,FAD'!O78</f>
        <v>0</v>
      </c>
      <c r="P78" s="34">
        <f>0.97*'[1]RUNGTA,FAD'!P78</f>
        <v>0</v>
      </c>
      <c r="Q78" s="34">
        <f>0.97*'[1]RUNGTA,FAD'!Q78</f>
        <v>0</v>
      </c>
      <c r="R78" s="34">
        <f>0.97*'[1]RUNGTA,FAD'!R78</f>
        <v>0</v>
      </c>
      <c r="S78" s="34">
        <f>0.97*'[1]RUNGTA,FAD'!S78</f>
        <v>0</v>
      </c>
      <c r="T78" s="34">
        <f>0.97*'[1]RUNGTA,FAD'!T78</f>
        <v>0</v>
      </c>
      <c r="U78" s="34">
        <f>0.97*'[1]RUNGTA,FAD'!U78</f>
        <v>0</v>
      </c>
      <c r="V78" s="34">
        <f>0.97*'[1]RUNGTA,FAD'!V78</f>
        <v>0</v>
      </c>
      <c r="W78" s="34">
        <f>0.97*'[1]RUNGTA,FAD'!W78</f>
        <v>0</v>
      </c>
      <c r="X78" s="34">
        <f>0.97*'[1]RUNGTA,FAD'!X78</f>
        <v>0</v>
      </c>
      <c r="Y78" s="34">
        <f>0.97*'[1]RUNGTA,FAD'!Y78</f>
        <v>0</v>
      </c>
      <c r="Z78" s="34">
        <f>0.97*'[1]RUNGTA,FAD'!Z78</f>
        <v>0</v>
      </c>
      <c r="AA78" s="34">
        <f>0.97*'[1]RUNGTA,FAD'!AA78</f>
        <v>0</v>
      </c>
      <c r="AB78" s="34">
        <f>0.97*'[1]RUNGTA,FAD'!AB78</f>
        <v>0</v>
      </c>
      <c r="AC78" s="34">
        <f>0.97*'[1]RUNGTA,FAD'!AC78</f>
        <v>0</v>
      </c>
      <c r="AD78" s="34">
        <f>0.97*'[1]RUNGTA,FAD'!AD78</f>
        <v>0</v>
      </c>
      <c r="AE78" s="34">
        <f>0.97*'[1]RUNGTA,FAD'!AE78</f>
        <v>0</v>
      </c>
      <c r="AF78" s="34">
        <f>0.97*'[1]RUNGTA,FAD'!AF78</f>
        <v>0</v>
      </c>
    </row>
    <row r="79" spans="1:32" x14ac:dyDescent="0.25">
      <c r="A79" s="33">
        <v>77</v>
      </c>
      <c r="B79" s="34">
        <f>0.97*'[1]RUNGTA,FAD'!B79</f>
        <v>0</v>
      </c>
      <c r="C79" s="34">
        <f>0.97*'[1]RUNGTA,FAD'!C79</f>
        <v>0</v>
      </c>
      <c r="D79" s="34">
        <f>0.97*'[1]RUNGTA,FAD'!D79</f>
        <v>0</v>
      </c>
      <c r="E79" s="34">
        <f>0.97*'[1]RUNGTA,FAD'!E79</f>
        <v>0</v>
      </c>
      <c r="F79" s="34">
        <f>0.97*'[1]RUNGTA,FAD'!F79</f>
        <v>0</v>
      </c>
      <c r="G79" s="34">
        <f>0.97*'[1]RUNGTA,FAD'!G79</f>
        <v>0</v>
      </c>
      <c r="H79" s="34">
        <f>0.97*'[1]RUNGTA,FAD'!H79</f>
        <v>0</v>
      </c>
      <c r="I79" s="34">
        <f>0.97*'[1]RUNGTA,FAD'!I79</f>
        <v>0</v>
      </c>
      <c r="J79" s="34">
        <f>0.97*'[1]RUNGTA,FAD'!J79</f>
        <v>0</v>
      </c>
      <c r="K79" s="34">
        <f>0.97*'[1]RUNGTA,FAD'!K79</f>
        <v>0</v>
      </c>
      <c r="L79" s="34">
        <f>0.97*'[1]RUNGTA,FAD'!L79</f>
        <v>0</v>
      </c>
      <c r="M79" s="34">
        <f>0.97*'[1]RUNGTA,FAD'!M79</f>
        <v>0</v>
      </c>
      <c r="N79" s="34">
        <f>0.97*'[1]RUNGTA,FAD'!N79</f>
        <v>0</v>
      </c>
      <c r="O79" s="34">
        <f>0.97*'[1]RUNGTA,FAD'!O79</f>
        <v>0</v>
      </c>
      <c r="P79" s="34">
        <f>0.97*'[1]RUNGTA,FAD'!P79</f>
        <v>0</v>
      </c>
      <c r="Q79" s="34">
        <f>0.97*'[1]RUNGTA,FAD'!Q79</f>
        <v>0</v>
      </c>
      <c r="R79" s="34">
        <f>0.97*'[1]RUNGTA,FAD'!R79</f>
        <v>0</v>
      </c>
      <c r="S79" s="34">
        <f>0.97*'[1]RUNGTA,FAD'!S79</f>
        <v>0</v>
      </c>
      <c r="T79" s="34">
        <f>0.97*'[1]RUNGTA,FAD'!T79</f>
        <v>0</v>
      </c>
      <c r="U79" s="34">
        <f>0.97*'[1]RUNGTA,FAD'!U79</f>
        <v>0</v>
      </c>
      <c r="V79" s="34">
        <f>0.97*'[1]RUNGTA,FAD'!V79</f>
        <v>0</v>
      </c>
      <c r="W79" s="34">
        <f>0.97*'[1]RUNGTA,FAD'!W79</f>
        <v>0</v>
      </c>
      <c r="X79" s="34">
        <f>0.97*'[1]RUNGTA,FAD'!X79</f>
        <v>0</v>
      </c>
      <c r="Y79" s="34">
        <f>0.97*'[1]RUNGTA,FAD'!Y79</f>
        <v>0</v>
      </c>
      <c r="Z79" s="34">
        <f>0.97*'[1]RUNGTA,FAD'!Z79</f>
        <v>0</v>
      </c>
      <c r="AA79" s="34">
        <f>0.97*'[1]RUNGTA,FAD'!AA79</f>
        <v>0</v>
      </c>
      <c r="AB79" s="34">
        <f>0.97*'[1]RUNGTA,FAD'!AB79</f>
        <v>0</v>
      </c>
      <c r="AC79" s="34">
        <f>0.97*'[1]RUNGTA,FAD'!AC79</f>
        <v>0</v>
      </c>
      <c r="AD79" s="34">
        <f>0.97*'[1]RUNGTA,FAD'!AD79</f>
        <v>0</v>
      </c>
      <c r="AE79" s="34">
        <f>0.97*'[1]RUNGTA,FAD'!AE79</f>
        <v>0</v>
      </c>
      <c r="AF79" s="34">
        <f>0.97*'[1]RUNGTA,FAD'!AF79</f>
        <v>0</v>
      </c>
    </row>
    <row r="80" spans="1:32" x14ac:dyDescent="0.25">
      <c r="A80" s="33">
        <v>78</v>
      </c>
      <c r="B80" s="34">
        <f>0.97*'[1]RUNGTA,FAD'!B80</f>
        <v>0</v>
      </c>
      <c r="C80" s="34">
        <f>0.97*'[1]RUNGTA,FAD'!C80</f>
        <v>0</v>
      </c>
      <c r="D80" s="34">
        <f>0.97*'[1]RUNGTA,FAD'!D80</f>
        <v>0</v>
      </c>
      <c r="E80" s="34">
        <f>0.97*'[1]RUNGTA,FAD'!E80</f>
        <v>0</v>
      </c>
      <c r="F80" s="34">
        <f>0.97*'[1]RUNGTA,FAD'!F80</f>
        <v>0</v>
      </c>
      <c r="G80" s="34">
        <f>0.97*'[1]RUNGTA,FAD'!G80</f>
        <v>0</v>
      </c>
      <c r="H80" s="34">
        <f>0.97*'[1]RUNGTA,FAD'!H80</f>
        <v>0</v>
      </c>
      <c r="I80" s="34">
        <f>0.97*'[1]RUNGTA,FAD'!I80</f>
        <v>0</v>
      </c>
      <c r="J80" s="34">
        <f>0.97*'[1]RUNGTA,FAD'!J80</f>
        <v>0</v>
      </c>
      <c r="K80" s="34">
        <f>0.97*'[1]RUNGTA,FAD'!K80</f>
        <v>0</v>
      </c>
      <c r="L80" s="34">
        <f>0.97*'[1]RUNGTA,FAD'!L80</f>
        <v>0</v>
      </c>
      <c r="M80" s="34">
        <f>0.97*'[1]RUNGTA,FAD'!M80</f>
        <v>0</v>
      </c>
      <c r="N80" s="34">
        <f>0.97*'[1]RUNGTA,FAD'!N80</f>
        <v>0</v>
      </c>
      <c r="O80" s="34">
        <f>0.97*'[1]RUNGTA,FAD'!O80</f>
        <v>0</v>
      </c>
      <c r="P80" s="34">
        <f>0.97*'[1]RUNGTA,FAD'!P80</f>
        <v>0</v>
      </c>
      <c r="Q80" s="34">
        <f>0.97*'[1]RUNGTA,FAD'!Q80</f>
        <v>0</v>
      </c>
      <c r="R80" s="34">
        <f>0.97*'[1]RUNGTA,FAD'!R80</f>
        <v>0</v>
      </c>
      <c r="S80" s="34">
        <f>0.97*'[1]RUNGTA,FAD'!S80</f>
        <v>0</v>
      </c>
      <c r="T80" s="34">
        <f>0.97*'[1]RUNGTA,FAD'!T80</f>
        <v>0</v>
      </c>
      <c r="U80" s="34">
        <f>0.97*'[1]RUNGTA,FAD'!U80</f>
        <v>0</v>
      </c>
      <c r="V80" s="34">
        <f>0.97*'[1]RUNGTA,FAD'!V80</f>
        <v>0</v>
      </c>
      <c r="W80" s="34">
        <f>0.97*'[1]RUNGTA,FAD'!W80</f>
        <v>0</v>
      </c>
      <c r="X80" s="34">
        <f>0.97*'[1]RUNGTA,FAD'!X80</f>
        <v>0</v>
      </c>
      <c r="Y80" s="34">
        <f>0.97*'[1]RUNGTA,FAD'!Y80</f>
        <v>0</v>
      </c>
      <c r="Z80" s="34">
        <f>0.97*'[1]RUNGTA,FAD'!Z80</f>
        <v>0</v>
      </c>
      <c r="AA80" s="34">
        <f>0.97*'[1]RUNGTA,FAD'!AA80</f>
        <v>0</v>
      </c>
      <c r="AB80" s="34">
        <f>0.97*'[1]RUNGTA,FAD'!AB80</f>
        <v>0</v>
      </c>
      <c r="AC80" s="34">
        <f>0.97*'[1]RUNGTA,FAD'!AC80</f>
        <v>0</v>
      </c>
      <c r="AD80" s="34">
        <f>0.97*'[1]RUNGTA,FAD'!AD80</f>
        <v>0</v>
      </c>
      <c r="AE80" s="34">
        <f>0.97*'[1]RUNGTA,FAD'!AE80</f>
        <v>0</v>
      </c>
      <c r="AF80" s="34">
        <f>0.97*'[1]RUNGTA,FAD'!AF80</f>
        <v>0</v>
      </c>
    </row>
    <row r="81" spans="1:32" x14ac:dyDescent="0.25">
      <c r="A81" s="33">
        <v>79</v>
      </c>
      <c r="B81" s="34">
        <f>0.97*'[1]RUNGTA,FAD'!B81</f>
        <v>0</v>
      </c>
      <c r="C81" s="34">
        <f>0.97*'[1]RUNGTA,FAD'!C81</f>
        <v>0</v>
      </c>
      <c r="D81" s="34">
        <f>0.97*'[1]RUNGTA,FAD'!D81</f>
        <v>0</v>
      </c>
      <c r="E81" s="34">
        <f>0.97*'[1]RUNGTA,FAD'!E81</f>
        <v>0</v>
      </c>
      <c r="F81" s="34">
        <f>0.97*'[1]RUNGTA,FAD'!F81</f>
        <v>0</v>
      </c>
      <c r="G81" s="34">
        <f>0.97*'[1]RUNGTA,FAD'!G81</f>
        <v>0</v>
      </c>
      <c r="H81" s="34">
        <f>0.97*'[1]RUNGTA,FAD'!H81</f>
        <v>0</v>
      </c>
      <c r="I81" s="34">
        <f>0.97*'[1]RUNGTA,FAD'!I81</f>
        <v>0</v>
      </c>
      <c r="J81" s="34">
        <f>0.97*'[1]RUNGTA,FAD'!J81</f>
        <v>0</v>
      </c>
      <c r="K81" s="34">
        <f>0.97*'[1]RUNGTA,FAD'!K81</f>
        <v>0</v>
      </c>
      <c r="L81" s="34">
        <f>0.97*'[1]RUNGTA,FAD'!L81</f>
        <v>0</v>
      </c>
      <c r="M81" s="34">
        <f>0.97*'[1]RUNGTA,FAD'!M81</f>
        <v>0</v>
      </c>
      <c r="N81" s="34">
        <f>0.97*'[1]RUNGTA,FAD'!N81</f>
        <v>0</v>
      </c>
      <c r="O81" s="34">
        <f>0.97*'[1]RUNGTA,FAD'!O81</f>
        <v>0</v>
      </c>
      <c r="P81" s="34">
        <f>0.97*'[1]RUNGTA,FAD'!P81</f>
        <v>0</v>
      </c>
      <c r="Q81" s="34">
        <f>0.97*'[1]RUNGTA,FAD'!Q81</f>
        <v>0</v>
      </c>
      <c r="R81" s="34">
        <f>0.97*'[1]RUNGTA,FAD'!R81</f>
        <v>0</v>
      </c>
      <c r="S81" s="34">
        <f>0.97*'[1]RUNGTA,FAD'!S81</f>
        <v>0</v>
      </c>
      <c r="T81" s="34">
        <f>0.97*'[1]RUNGTA,FAD'!T81</f>
        <v>0</v>
      </c>
      <c r="U81" s="34">
        <f>0.97*'[1]RUNGTA,FAD'!U81</f>
        <v>0</v>
      </c>
      <c r="V81" s="34">
        <f>0.97*'[1]RUNGTA,FAD'!V81</f>
        <v>0</v>
      </c>
      <c r="W81" s="34">
        <f>0.97*'[1]RUNGTA,FAD'!W81</f>
        <v>0</v>
      </c>
      <c r="X81" s="34">
        <f>0.97*'[1]RUNGTA,FAD'!X81</f>
        <v>0</v>
      </c>
      <c r="Y81" s="34">
        <f>0.97*'[1]RUNGTA,FAD'!Y81</f>
        <v>0</v>
      </c>
      <c r="Z81" s="34">
        <f>0.97*'[1]RUNGTA,FAD'!Z81</f>
        <v>0</v>
      </c>
      <c r="AA81" s="34">
        <f>0.97*'[1]RUNGTA,FAD'!AA81</f>
        <v>0</v>
      </c>
      <c r="AB81" s="34">
        <f>0.97*'[1]RUNGTA,FAD'!AB81</f>
        <v>0</v>
      </c>
      <c r="AC81" s="34">
        <f>0.97*'[1]RUNGTA,FAD'!AC81</f>
        <v>0</v>
      </c>
      <c r="AD81" s="34">
        <f>0.97*'[1]RUNGTA,FAD'!AD81</f>
        <v>0</v>
      </c>
      <c r="AE81" s="34">
        <f>0.97*'[1]RUNGTA,FAD'!AE81</f>
        <v>0</v>
      </c>
      <c r="AF81" s="34">
        <f>0.97*'[1]RUNGTA,FAD'!AF81</f>
        <v>0</v>
      </c>
    </row>
    <row r="82" spans="1:32" x14ac:dyDescent="0.25">
      <c r="A82" s="33">
        <v>80</v>
      </c>
      <c r="B82" s="34">
        <f>0.97*'[1]RUNGTA,FAD'!B82</f>
        <v>0</v>
      </c>
      <c r="C82" s="34">
        <f>0.97*'[1]RUNGTA,FAD'!C82</f>
        <v>0</v>
      </c>
      <c r="D82" s="34">
        <f>0.97*'[1]RUNGTA,FAD'!D82</f>
        <v>0</v>
      </c>
      <c r="E82" s="34">
        <f>0.97*'[1]RUNGTA,FAD'!E82</f>
        <v>0</v>
      </c>
      <c r="F82" s="34">
        <f>0.97*'[1]RUNGTA,FAD'!F82</f>
        <v>0</v>
      </c>
      <c r="G82" s="34">
        <f>0.97*'[1]RUNGTA,FAD'!G82</f>
        <v>0</v>
      </c>
      <c r="H82" s="34">
        <f>0.97*'[1]RUNGTA,FAD'!H82</f>
        <v>0</v>
      </c>
      <c r="I82" s="34">
        <f>0.97*'[1]RUNGTA,FAD'!I82</f>
        <v>0</v>
      </c>
      <c r="J82" s="34">
        <f>0.97*'[1]RUNGTA,FAD'!J82</f>
        <v>0</v>
      </c>
      <c r="K82" s="34">
        <f>0.97*'[1]RUNGTA,FAD'!K82</f>
        <v>0</v>
      </c>
      <c r="L82" s="34">
        <f>0.97*'[1]RUNGTA,FAD'!L82</f>
        <v>0</v>
      </c>
      <c r="M82" s="34">
        <f>0.97*'[1]RUNGTA,FAD'!M82</f>
        <v>0</v>
      </c>
      <c r="N82" s="34">
        <f>0.97*'[1]RUNGTA,FAD'!N82</f>
        <v>0</v>
      </c>
      <c r="O82" s="34">
        <f>0.97*'[1]RUNGTA,FAD'!O82</f>
        <v>0</v>
      </c>
      <c r="P82" s="34">
        <f>0.97*'[1]RUNGTA,FAD'!P82</f>
        <v>0</v>
      </c>
      <c r="Q82" s="34">
        <f>0.97*'[1]RUNGTA,FAD'!Q82</f>
        <v>0</v>
      </c>
      <c r="R82" s="34">
        <f>0.97*'[1]RUNGTA,FAD'!R82</f>
        <v>0</v>
      </c>
      <c r="S82" s="34">
        <f>0.97*'[1]RUNGTA,FAD'!S82</f>
        <v>0</v>
      </c>
      <c r="T82" s="34">
        <f>0.97*'[1]RUNGTA,FAD'!T82</f>
        <v>0</v>
      </c>
      <c r="U82" s="34">
        <f>0.97*'[1]RUNGTA,FAD'!U82</f>
        <v>0</v>
      </c>
      <c r="V82" s="34">
        <f>0.97*'[1]RUNGTA,FAD'!V82</f>
        <v>0</v>
      </c>
      <c r="W82" s="34">
        <f>0.97*'[1]RUNGTA,FAD'!W82</f>
        <v>0</v>
      </c>
      <c r="X82" s="34">
        <f>0.97*'[1]RUNGTA,FAD'!X82</f>
        <v>0</v>
      </c>
      <c r="Y82" s="34">
        <f>0.97*'[1]RUNGTA,FAD'!Y82</f>
        <v>0</v>
      </c>
      <c r="Z82" s="34">
        <f>0.97*'[1]RUNGTA,FAD'!Z82</f>
        <v>0</v>
      </c>
      <c r="AA82" s="34">
        <f>0.97*'[1]RUNGTA,FAD'!AA82</f>
        <v>0</v>
      </c>
      <c r="AB82" s="34">
        <f>0.97*'[1]RUNGTA,FAD'!AB82</f>
        <v>0</v>
      </c>
      <c r="AC82" s="34">
        <f>0.97*'[1]RUNGTA,FAD'!AC82</f>
        <v>0</v>
      </c>
      <c r="AD82" s="34">
        <f>0.97*'[1]RUNGTA,FAD'!AD82</f>
        <v>0</v>
      </c>
      <c r="AE82" s="34">
        <f>0.97*'[1]RUNGTA,FAD'!AE82</f>
        <v>0</v>
      </c>
      <c r="AF82" s="34">
        <f>0.97*'[1]RUNGTA,FAD'!AF82</f>
        <v>0</v>
      </c>
    </row>
    <row r="83" spans="1:32" x14ac:dyDescent="0.25">
      <c r="A83" s="33">
        <v>81</v>
      </c>
      <c r="B83" s="34">
        <f>0.97*'[1]RUNGTA,FAD'!B83</f>
        <v>0</v>
      </c>
      <c r="C83" s="34">
        <f>0.97*'[1]RUNGTA,FAD'!C83</f>
        <v>0</v>
      </c>
      <c r="D83" s="34">
        <f>0.97*'[1]RUNGTA,FAD'!D83</f>
        <v>0</v>
      </c>
      <c r="E83" s="34">
        <f>0.97*'[1]RUNGTA,FAD'!E83</f>
        <v>0</v>
      </c>
      <c r="F83" s="34">
        <f>0.97*'[1]RUNGTA,FAD'!F83</f>
        <v>0</v>
      </c>
      <c r="G83" s="34">
        <f>0.97*'[1]RUNGTA,FAD'!G83</f>
        <v>0</v>
      </c>
      <c r="H83" s="34">
        <f>0.97*'[1]RUNGTA,FAD'!H83</f>
        <v>0</v>
      </c>
      <c r="I83" s="34">
        <f>0.97*'[1]RUNGTA,FAD'!I83</f>
        <v>0</v>
      </c>
      <c r="J83" s="34">
        <f>0.97*'[1]RUNGTA,FAD'!J83</f>
        <v>0</v>
      </c>
      <c r="K83" s="34">
        <f>0.97*'[1]RUNGTA,FAD'!K83</f>
        <v>0</v>
      </c>
      <c r="L83" s="34">
        <f>0.97*'[1]RUNGTA,FAD'!L83</f>
        <v>0</v>
      </c>
      <c r="M83" s="34">
        <f>0.97*'[1]RUNGTA,FAD'!M83</f>
        <v>0</v>
      </c>
      <c r="N83" s="34">
        <f>0.97*'[1]RUNGTA,FAD'!N83</f>
        <v>0</v>
      </c>
      <c r="O83" s="34">
        <f>0.97*'[1]RUNGTA,FAD'!O83</f>
        <v>0</v>
      </c>
      <c r="P83" s="34">
        <f>0.97*'[1]RUNGTA,FAD'!P83</f>
        <v>0</v>
      </c>
      <c r="Q83" s="34">
        <f>0.97*'[1]RUNGTA,FAD'!Q83</f>
        <v>0</v>
      </c>
      <c r="R83" s="34">
        <f>0.97*'[1]RUNGTA,FAD'!R83</f>
        <v>0</v>
      </c>
      <c r="S83" s="34">
        <f>0.97*'[1]RUNGTA,FAD'!S83</f>
        <v>0</v>
      </c>
      <c r="T83" s="34">
        <f>0.97*'[1]RUNGTA,FAD'!T83</f>
        <v>0</v>
      </c>
      <c r="U83" s="34">
        <f>0.97*'[1]RUNGTA,FAD'!U83</f>
        <v>0</v>
      </c>
      <c r="V83" s="34">
        <f>0.97*'[1]RUNGTA,FAD'!V83</f>
        <v>0</v>
      </c>
      <c r="W83" s="34">
        <f>0.97*'[1]RUNGTA,FAD'!W83</f>
        <v>0</v>
      </c>
      <c r="X83" s="34">
        <f>0.97*'[1]RUNGTA,FAD'!X83</f>
        <v>0</v>
      </c>
      <c r="Y83" s="34">
        <f>0.97*'[1]RUNGTA,FAD'!Y83</f>
        <v>0</v>
      </c>
      <c r="Z83" s="34">
        <f>0.97*'[1]RUNGTA,FAD'!Z83</f>
        <v>0</v>
      </c>
      <c r="AA83" s="34">
        <f>0.97*'[1]RUNGTA,FAD'!AA83</f>
        <v>0</v>
      </c>
      <c r="AB83" s="34">
        <f>0.97*'[1]RUNGTA,FAD'!AB83</f>
        <v>0</v>
      </c>
      <c r="AC83" s="34">
        <f>0.97*'[1]RUNGTA,FAD'!AC83</f>
        <v>0</v>
      </c>
      <c r="AD83" s="34">
        <f>0.97*'[1]RUNGTA,FAD'!AD83</f>
        <v>0</v>
      </c>
      <c r="AE83" s="34">
        <f>0.97*'[1]RUNGTA,FAD'!AE83</f>
        <v>0</v>
      </c>
      <c r="AF83" s="34">
        <f>0.97*'[1]RUNGTA,FAD'!AF83</f>
        <v>0</v>
      </c>
    </row>
    <row r="84" spans="1:32" x14ac:dyDescent="0.25">
      <c r="A84" s="33">
        <v>82</v>
      </c>
      <c r="B84" s="34">
        <f>0.97*'[1]RUNGTA,FAD'!B84</f>
        <v>0</v>
      </c>
      <c r="C84" s="34">
        <f>0.97*'[1]RUNGTA,FAD'!C84</f>
        <v>0</v>
      </c>
      <c r="D84" s="34">
        <f>0.97*'[1]RUNGTA,FAD'!D84</f>
        <v>0</v>
      </c>
      <c r="E84" s="34">
        <f>0.97*'[1]RUNGTA,FAD'!E84</f>
        <v>0</v>
      </c>
      <c r="F84" s="34">
        <f>0.97*'[1]RUNGTA,FAD'!F84</f>
        <v>0</v>
      </c>
      <c r="G84" s="34">
        <f>0.97*'[1]RUNGTA,FAD'!G84</f>
        <v>0</v>
      </c>
      <c r="H84" s="34">
        <f>0.97*'[1]RUNGTA,FAD'!H84</f>
        <v>0</v>
      </c>
      <c r="I84" s="34">
        <f>0.97*'[1]RUNGTA,FAD'!I84</f>
        <v>0</v>
      </c>
      <c r="J84" s="34">
        <f>0.97*'[1]RUNGTA,FAD'!J84</f>
        <v>0</v>
      </c>
      <c r="K84" s="34">
        <f>0.97*'[1]RUNGTA,FAD'!K84</f>
        <v>0</v>
      </c>
      <c r="L84" s="34">
        <f>0.97*'[1]RUNGTA,FAD'!L84</f>
        <v>0</v>
      </c>
      <c r="M84" s="34">
        <f>0.97*'[1]RUNGTA,FAD'!M84</f>
        <v>0</v>
      </c>
      <c r="N84" s="34">
        <f>0.97*'[1]RUNGTA,FAD'!N84</f>
        <v>0</v>
      </c>
      <c r="O84" s="34">
        <f>0.97*'[1]RUNGTA,FAD'!O84</f>
        <v>0</v>
      </c>
      <c r="P84" s="34">
        <f>0.97*'[1]RUNGTA,FAD'!P84</f>
        <v>0</v>
      </c>
      <c r="Q84" s="34">
        <f>0.97*'[1]RUNGTA,FAD'!Q84</f>
        <v>0</v>
      </c>
      <c r="R84" s="34">
        <f>0.97*'[1]RUNGTA,FAD'!R84</f>
        <v>0</v>
      </c>
      <c r="S84" s="34">
        <f>0.97*'[1]RUNGTA,FAD'!S84</f>
        <v>0</v>
      </c>
      <c r="T84" s="34">
        <f>0.97*'[1]RUNGTA,FAD'!T84</f>
        <v>0</v>
      </c>
      <c r="U84" s="34">
        <f>0.97*'[1]RUNGTA,FAD'!U84</f>
        <v>0</v>
      </c>
      <c r="V84" s="34">
        <f>0.97*'[1]RUNGTA,FAD'!V84</f>
        <v>0</v>
      </c>
      <c r="W84" s="34">
        <f>0.97*'[1]RUNGTA,FAD'!W84</f>
        <v>0</v>
      </c>
      <c r="X84" s="34">
        <f>0.97*'[1]RUNGTA,FAD'!X84</f>
        <v>0</v>
      </c>
      <c r="Y84" s="34">
        <f>0.97*'[1]RUNGTA,FAD'!Y84</f>
        <v>0</v>
      </c>
      <c r="Z84" s="34">
        <f>0.97*'[1]RUNGTA,FAD'!Z84</f>
        <v>0</v>
      </c>
      <c r="AA84" s="34">
        <f>0.97*'[1]RUNGTA,FAD'!AA84</f>
        <v>0</v>
      </c>
      <c r="AB84" s="34">
        <f>0.97*'[1]RUNGTA,FAD'!AB84</f>
        <v>0</v>
      </c>
      <c r="AC84" s="34">
        <f>0.97*'[1]RUNGTA,FAD'!AC84</f>
        <v>0</v>
      </c>
      <c r="AD84" s="34">
        <f>0.97*'[1]RUNGTA,FAD'!AD84</f>
        <v>0</v>
      </c>
      <c r="AE84" s="34">
        <f>0.97*'[1]RUNGTA,FAD'!AE84</f>
        <v>0</v>
      </c>
      <c r="AF84" s="34">
        <f>0.97*'[1]RUNGTA,FAD'!AF84</f>
        <v>0</v>
      </c>
    </row>
    <row r="85" spans="1:32" x14ac:dyDescent="0.25">
      <c r="A85" s="33">
        <v>83</v>
      </c>
      <c r="B85" s="34">
        <f>0.97*'[1]RUNGTA,FAD'!B85</f>
        <v>0</v>
      </c>
      <c r="C85" s="34">
        <f>0.97*'[1]RUNGTA,FAD'!C85</f>
        <v>0</v>
      </c>
      <c r="D85" s="34">
        <f>0.97*'[1]RUNGTA,FAD'!D85</f>
        <v>0</v>
      </c>
      <c r="E85" s="34">
        <f>0.97*'[1]RUNGTA,FAD'!E85</f>
        <v>0</v>
      </c>
      <c r="F85" s="34">
        <f>0.97*'[1]RUNGTA,FAD'!F85</f>
        <v>0</v>
      </c>
      <c r="G85" s="34">
        <f>0.97*'[1]RUNGTA,FAD'!G85</f>
        <v>0</v>
      </c>
      <c r="H85" s="34">
        <f>0.97*'[1]RUNGTA,FAD'!H85</f>
        <v>0</v>
      </c>
      <c r="I85" s="34">
        <f>0.97*'[1]RUNGTA,FAD'!I85</f>
        <v>0</v>
      </c>
      <c r="J85" s="34">
        <f>0.97*'[1]RUNGTA,FAD'!J85</f>
        <v>0</v>
      </c>
      <c r="K85" s="34">
        <f>0.97*'[1]RUNGTA,FAD'!K85</f>
        <v>0</v>
      </c>
      <c r="L85" s="34">
        <f>0.97*'[1]RUNGTA,FAD'!L85</f>
        <v>0</v>
      </c>
      <c r="M85" s="34">
        <f>0.97*'[1]RUNGTA,FAD'!M85</f>
        <v>0</v>
      </c>
      <c r="N85" s="34">
        <f>0.97*'[1]RUNGTA,FAD'!N85</f>
        <v>0</v>
      </c>
      <c r="O85" s="34">
        <f>0.97*'[1]RUNGTA,FAD'!O85</f>
        <v>0</v>
      </c>
      <c r="P85" s="34">
        <f>0.97*'[1]RUNGTA,FAD'!P85</f>
        <v>0</v>
      </c>
      <c r="Q85" s="34">
        <f>0.97*'[1]RUNGTA,FAD'!Q85</f>
        <v>0</v>
      </c>
      <c r="R85" s="34">
        <f>0.97*'[1]RUNGTA,FAD'!R85</f>
        <v>0</v>
      </c>
      <c r="S85" s="34">
        <f>0.97*'[1]RUNGTA,FAD'!S85</f>
        <v>0</v>
      </c>
      <c r="T85" s="34">
        <f>0.97*'[1]RUNGTA,FAD'!T85</f>
        <v>0</v>
      </c>
      <c r="U85" s="34">
        <f>0.97*'[1]RUNGTA,FAD'!U85</f>
        <v>0</v>
      </c>
      <c r="V85" s="34">
        <f>0.97*'[1]RUNGTA,FAD'!V85</f>
        <v>0</v>
      </c>
      <c r="W85" s="34">
        <f>0.97*'[1]RUNGTA,FAD'!W85</f>
        <v>0</v>
      </c>
      <c r="X85" s="34">
        <f>0.97*'[1]RUNGTA,FAD'!X85</f>
        <v>0</v>
      </c>
      <c r="Y85" s="34">
        <f>0.97*'[1]RUNGTA,FAD'!Y85</f>
        <v>0</v>
      </c>
      <c r="Z85" s="34">
        <f>0.97*'[1]RUNGTA,FAD'!Z85</f>
        <v>0</v>
      </c>
      <c r="AA85" s="34">
        <f>0.97*'[1]RUNGTA,FAD'!AA85</f>
        <v>0</v>
      </c>
      <c r="AB85" s="34">
        <f>0.97*'[1]RUNGTA,FAD'!AB85</f>
        <v>0</v>
      </c>
      <c r="AC85" s="34">
        <f>0.97*'[1]RUNGTA,FAD'!AC85</f>
        <v>11.1938</v>
      </c>
      <c r="AD85" s="34">
        <f>0.97*'[1]RUNGTA,FAD'!AD85</f>
        <v>0</v>
      </c>
      <c r="AE85" s="34">
        <f>0.97*'[1]RUNGTA,FAD'!AE85</f>
        <v>0</v>
      </c>
      <c r="AF85" s="34">
        <f>0.97*'[1]RUNGTA,FAD'!AF85</f>
        <v>0</v>
      </c>
    </row>
    <row r="86" spans="1:32" x14ac:dyDescent="0.25">
      <c r="A86" s="33">
        <v>84</v>
      </c>
      <c r="B86" s="34">
        <f>0.97*'[1]RUNGTA,FAD'!B86</f>
        <v>0</v>
      </c>
      <c r="C86" s="34">
        <f>0.97*'[1]RUNGTA,FAD'!C86</f>
        <v>0</v>
      </c>
      <c r="D86" s="34">
        <f>0.97*'[1]RUNGTA,FAD'!D86</f>
        <v>0</v>
      </c>
      <c r="E86" s="34">
        <f>0.97*'[1]RUNGTA,FAD'!E86</f>
        <v>0</v>
      </c>
      <c r="F86" s="34">
        <f>0.97*'[1]RUNGTA,FAD'!F86</f>
        <v>0</v>
      </c>
      <c r="G86" s="34">
        <f>0.97*'[1]RUNGTA,FAD'!G86</f>
        <v>0</v>
      </c>
      <c r="H86" s="34">
        <f>0.97*'[1]RUNGTA,FAD'!H86</f>
        <v>0</v>
      </c>
      <c r="I86" s="34">
        <f>0.97*'[1]RUNGTA,FAD'!I86</f>
        <v>0</v>
      </c>
      <c r="J86" s="34">
        <f>0.97*'[1]RUNGTA,FAD'!J86</f>
        <v>0</v>
      </c>
      <c r="K86" s="34">
        <f>0.97*'[1]RUNGTA,FAD'!K86</f>
        <v>0</v>
      </c>
      <c r="L86" s="34">
        <f>0.97*'[1]RUNGTA,FAD'!L86</f>
        <v>0</v>
      </c>
      <c r="M86" s="34">
        <f>0.97*'[1]RUNGTA,FAD'!M86</f>
        <v>0</v>
      </c>
      <c r="N86" s="34">
        <f>0.97*'[1]RUNGTA,FAD'!N86</f>
        <v>0</v>
      </c>
      <c r="O86" s="34">
        <f>0.97*'[1]RUNGTA,FAD'!O86</f>
        <v>0</v>
      </c>
      <c r="P86" s="34">
        <f>0.97*'[1]RUNGTA,FAD'!P86</f>
        <v>0</v>
      </c>
      <c r="Q86" s="34">
        <f>0.97*'[1]RUNGTA,FAD'!Q86</f>
        <v>0</v>
      </c>
      <c r="R86" s="34">
        <f>0.97*'[1]RUNGTA,FAD'!R86</f>
        <v>0</v>
      </c>
      <c r="S86" s="34">
        <f>0.97*'[1]RUNGTA,FAD'!S86</f>
        <v>0</v>
      </c>
      <c r="T86" s="34">
        <f>0.97*'[1]RUNGTA,FAD'!T86</f>
        <v>0</v>
      </c>
      <c r="U86" s="34">
        <f>0.97*'[1]RUNGTA,FAD'!U86</f>
        <v>0</v>
      </c>
      <c r="V86" s="34">
        <f>0.97*'[1]RUNGTA,FAD'!V86</f>
        <v>0</v>
      </c>
      <c r="W86" s="34">
        <f>0.97*'[1]RUNGTA,FAD'!W86</f>
        <v>0</v>
      </c>
      <c r="X86" s="34">
        <f>0.97*'[1]RUNGTA,FAD'!X86</f>
        <v>0</v>
      </c>
      <c r="Y86" s="34">
        <f>0.97*'[1]RUNGTA,FAD'!Y86</f>
        <v>0</v>
      </c>
      <c r="Z86" s="34">
        <f>0.97*'[1]RUNGTA,FAD'!Z86</f>
        <v>0</v>
      </c>
      <c r="AA86" s="34">
        <f>0.97*'[1]RUNGTA,FAD'!AA86</f>
        <v>11.1938</v>
      </c>
      <c r="AB86" s="34">
        <f>0.97*'[1]RUNGTA,FAD'!AB86</f>
        <v>0</v>
      </c>
      <c r="AC86" s="34">
        <f>0.97*'[1]RUNGTA,FAD'!AC86</f>
        <v>11.1938</v>
      </c>
      <c r="AD86" s="34">
        <f>0.97*'[1]RUNGTA,FAD'!AD86</f>
        <v>0</v>
      </c>
      <c r="AE86" s="34">
        <f>0.97*'[1]RUNGTA,FAD'!AE86</f>
        <v>0</v>
      </c>
      <c r="AF86" s="34">
        <f>0.97*'[1]RUNGTA,FAD'!AF86</f>
        <v>0</v>
      </c>
    </row>
    <row r="87" spans="1:32" x14ac:dyDescent="0.25">
      <c r="A87" s="33">
        <v>85</v>
      </c>
      <c r="B87" s="34">
        <f>0.97*'[1]RUNGTA,FAD'!B87</f>
        <v>0</v>
      </c>
      <c r="C87" s="34">
        <f>0.97*'[1]RUNGTA,FAD'!C87</f>
        <v>0</v>
      </c>
      <c r="D87" s="34">
        <f>0.97*'[1]RUNGTA,FAD'!D87</f>
        <v>0</v>
      </c>
      <c r="E87" s="34">
        <f>0.97*'[1]RUNGTA,FAD'!E87</f>
        <v>0</v>
      </c>
      <c r="F87" s="34">
        <f>0.97*'[1]RUNGTA,FAD'!F87</f>
        <v>0</v>
      </c>
      <c r="G87" s="34">
        <f>0.97*'[1]RUNGTA,FAD'!G87</f>
        <v>0</v>
      </c>
      <c r="H87" s="34">
        <f>0.97*'[1]RUNGTA,FAD'!H87</f>
        <v>0</v>
      </c>
      <c r="I87" s="34">
        <f>0.97*'[1]RUNGTA,FAD'!I87</f>
        <v>0</v>
      </c>
      <c r="J87" s="34">
        <f>0.97*'[1]RUNGTA,FAD'!J87</f>
        <v>0</v>
      </c>
      <c r="K87" s="34">
        <f>0.97*'[1]RUNGTA,FAD'!K87</f>
        <v>0</v>
      </c>
      <c r="L87" s="34">
        <f>0.97*'[1]RUNGTA,FAD'!L87</f>
        <v>0</v>
      </c>
      <c r="M87" s="34">
        <f>0.97*'[1]RUNGTA,FAD'!M87</f>
        <v>0</v>
      </c>
      <c r="N87" s="34">
        <f>0.97*'[1]RUNGTA,FAD'!N87</f>
        <v>0</v>
      </c>
      <c r="O87" s="34">
        <f>0.97*'[1]RUNGTA,FAD'!O87</f>
        <v>0</v>
      </c>
      <c r="P87" s="34">
        <f>0.97*'[1]RUNGTA,FAD'!P87</f>
        <v>0</v>
      </c>
      <c r="Q87" s="34">
        <f>0.97*'[1]RUNGTA,FAD'!Q87</f>
        <v>0</v>
      </c>
      <c r="R87" s="34">
        <f>0.97*'[1]RUNGTA,FAD'!R87</f>
        <v>0</v>
      </c>
      <c r="S87" s="34">
        <f>0.97*'[1]RUNGTA,FAD'!S87</f>
        <v>0</v>
      </c>
      <c r="T87" s="34">
        <f>0.97*'[1]RUNGTA,FAD'!T87</f>
        <v>0</v>
      </c>
      <c r="U87" s="34">
        <f>0.97*'[1]RUNGTA,FAD'!U87</f>
        <v>0</v>
      </c>
      <c r="V87" s="34">
        <f>0.97*'[1]RUNGTA,FAD'!V87</f>
        <v>0</v>
      </c>
      <c r="W87" s="34">
        <f>0.97*'[1]RUNGTA,FAD'!W87</f>
        <v>0</v>
      </c>
      <c r="X87" s="34">
        <f>0.97*'[1]RUNGTA,FAD'!X87</f>
        <v>0</v>
      </c>
      <c r="Y87" s="34">
        <f>0.97*'[1]RUNGTA,FAD'!Y87</f>
        <v>0</v>
      </c>
      <c r="Z87" s="34">
        <f>0.97*'[1]RUNGTA,FAD'!Z87</f>
        <v>0</v>
      </c>
      <c r="AA87" s="34">
        <f>0.97*'[1]RUNGTA,FAD'!AA87</f>
        <v>0</v>
      </c>
      <c r="AB87" s="34">
        <f>0.97*'[1]RUNGTA,FAD'!AB87</f>
        <v>0</v>
      </c>
      <c r="AC87" s="34">
        <f>0.97*'[1]RUNGTA,FAD'!AC87</f>
        <v>0</v>
      </c>
      <c r="AD87" s="34">
        <f>0.97*'[1]RUNGTA,FAD'!AD87</f>
        <v>0</v>
      </c>
      <c r="AE87" s="34">
        <f>0.97*'[1]RUNGTA,FAD'!AE87</f>
        <v>0</v>
      </c>
      <c r="AF87" s="34">
        <f>0.97*'[1]RUNGTA,FAD'!AF87</f>
        <v>0</v>
      </c>
    </row>
    <row r="88" spans="1:32" x14ac:dyDescent="0.25">
      <c r="A88" s="33">
        <v>86</v>
      </c>
      <c r="B88" s="34">
        <f>0.97*'[1]RUNGTA,FAD'!B88</f>
        <v>0</v>
      </c>
      <c r="C88" s="34">
        <f>0.97*'[1]RUNGTA,FAD'!C88</f>
        <v>0</v>
      </c>
      <c r="D88" s="34">
        <f>0.97*'[1]RUNGTA,FAD'!D88</f>
        <v>0</v>
      </c>
      <c r="E88" s="34">
        <f>0.97*'[1]RUNGTA,FAD'!E88</f>
        <v>0</v>
      </c>
      <c r="F88" s="34">
        <f>0.97*'[1]RUNGTA,FAD'!F88</f>
        <v>0</v>
      </c>
      <c r="G88" s="34">
        <f>0.97*'[1]RUNGTA,FAD'!G88</f>
        <v>0</v>
      </c>
      <c r="H88" s="34">
        <f>0.97*'[1]RUNGTA,FAD'!H88</f>
        <v>0</v>
      </c>
      <c r="I88" s="34">
        <f>0.97*'[1]RUNGTA,FAD'!I88</f>
        <v>0</v>
      </c>
      <c r="J88" s="34">
        <f>0.97*'[1]RUNGTA,FAD'!J88</f>
        <v>0</v>
      </c>
      <c r="K88" s="34">
        <f>0.97*'[1]RUNGTA,FAD'!K88</f>
        <v>0</v>
      </c>
      <c r="L88" s="34">
        <f>0.97*'[1]RUNGTA,FAD'!L88</f>
        <v>0</v>
      </c>
      <c r="M88" s="34">
        <f>0.97*'[1]RUNGTA,FAD'!M88</f>
        <v>0</v>
      </c>
      <c r="N88" s="34">
        <f>0.97*'[1]RUNGTA,FAD'!N88</f>
        <v>0</v>
      </c>
      <c r="O88" s="34">
        <f>0.97*'[1]RUNGTA,FAD'!O88</f>
        <v>0</v>
      </c>
      <c r="P88" s="34">
        <f>0.97*'[1]RUNGTA,FAD'!P88</f>
        <v>0</v>
      </c>
      <c r="Q88" s="34">
        <f>0.97*'[1]RUNGTA,FAD'!Q88</f>
        <v>0</v>
      </c>
      <c r="R88" s="34">
        <f>0.97*'[1]RUNGTA,FAD'!R88</f>
        <v>0</v>
      </c>
      <c r="S88" s="34">
        <f>0.97*'[1]RUNGTA,FAD'!S88</f>
        <v>0</v>
      </c>
      <c r="T88" s="34">
        <f>0.97*'[1]RUNGTA,FAD'!T88</f>
        <v>0</v>
      </c>
      <c r="U88" s="34">
        <f>0.97*'[1]RUNGTA,FAD'!U88</f>
        <v>0</v>
      </c>
      <c r="V88" s="34">
        <f>0.97*'[1]RUNGTA,FAD'!V88</f>
        <v>0</v>
      </c>
      <c r="W88" s="34">
        <f>0.97*'[1]RUNGTA,FAD'!W88</f>
        <v>0</v>
      </c>
      <c r="X88" s="34">
        <f>0.97*'[1]RUNGTA,FAD'!X88</f>
        <v>0</v>
      </c>
      <c r="Y88" s="34">
        <f>0.97*'[1]RUNGTA,FAD'!Y88</f>
        <v>0</v>
      </c>
      <c r="Z88" s="34">
        <f>0.97*'[1]RUNGTA,FAD'!Z88</f>
        <v>0</v>
      </c>
      <c r="AA88" s="34">
        <f>0.97*'[1]RUNGTA,FAD'!AA88</f>
        <v>0</v>
      </c>
      <c r="AB88" s="34">
        <f>0.97*'[1]RUNGTA,FAD'!AB88</f>
        <v>0</v>
      </c>
      <c r="AC88" s="34">
        <f>0.97*'[1]RUNGTA,FAD'!AC88</f>
        <v>0</v>
      </c>
      <c r="AD88" s="34">
        <f>0.97*'[1]RUNGTA,FAD'!AD88</f>
        <v>0</v>
      </c>
      <c r="AE88" s="34">
        <f>0.97*'[1]RUNGTA,FAD'!AE88</f>
        <v>0</v>
      </c>
      <c r="AF88" s="34">
        <f>0.97*'[1]RUNGTA,FAD'!AF88</f>
        <v>0</v>
      </c>
    </row>
    <row r="89" spans="1:32" x14ac:dyDescent="0.25">
      <c r="A89" s="33">
        <v>87</v>
      </c>
      <c r="B89" s="34">
        <f>0.97*'[1]RUNGTA,FAD'!B89</f>
        <v>0</v>
      </c>
      <c r="C89" s="34">
        <f>0.97*'[1]RUNGTA,FAD'!C89</f>
        <v>0</v>
      </c>
      <c r="D89" s="34">
        <f>0.97*'[1]RUNGTA,FAD'!D89</f>
        <v>0</v>
      </c>
      <c r="E89" s="34">
        <f>0.97*'[1]RUNGTA,FAD'!E89</f>
        <v>0</v>
      </c>
      <c r="F89" s="34">
        <f>0.97*'[1]RUNGTA,FAD'!F89</f>
        <v>0</v>
      </c>
      <c r="G89" s="34">
        <f>0.97*'[1]RUNGTA,FAD'!G89</f>
        <v>0</v>
      </c>
      <c r="H89" s="34">
        <f>0.97*'[1]RUNGTA,FAD'!H89</f>
        <v>0</v>
      </c>
      <c r="I89" s="34">
        <f>0.97*'[1]RUNGTA,FAD'!I89</f>
        <v>0</v>
      </c>
      <c r="J89" s="34">
        <f>0.97*'[1]RUNGTA,FAD'!J89</f>
        <v>0</v>
      </c>
      <c r="K89" s="34">
        <f>0.97*'[1]RUNGTA,FAD'!K89</f>
        <v>0</v>
      </c>
      <c r="L89" s="34">
        <f>0.97*'[1]RUNGTA,FAD'!L89</f>
        <v>0</v>
      </c>
      <c r="M89" s="34">
        <f>0.97*'[1]RUNGTA,FAD'!M89</f>
        <v>0</v>
      </c>
      <c r="N89" s="34">
        <f>0.97*'[1]RUNGTA,FAD'!N89</f>
        <v>0</v>
      </c>
      <c r="O89" s="34">
        <f>0.97*'[1]RUNGTA,FAD'!O89</f>
        <v>0</v>
      </c>
      <c r="P89" s="34">
        <f>0.97*'[1]RUNGTA,FAD'!P89</f>
        <v>0</v>
      </c>
      <c r="Q89" s="34">
        <f>0.97*'[1]RUNGTA,FAD'!Q89</f>
        <v>0</v>
      </c>
      <c r="R89" s="34">
        <f>0.97*'[1]RUNGTA,FAD'!R89</f>
        <v>0</v>
      </c>
      <c r="S89" s="34">
        <f>0.97*'[1]RUNGTA,FAD'!S89</f>
        <v>0</v>
      </c>
      <c r="T89" s="34">
        <f>0.97*'[1]RUNGTA,FAD'!T89</f>
        <v>0</v>
      </c>
      <c r="U89" s="34">
        <f>0.97*'[1]RUNGTA,FAD'!U89</f>
        <v>0</v>
      </c>
      <c r="V89" s="34">
        <f>0.97*'[1]RUNGTA,FAD'!V89</f>
        <v>0</v>
      </c>
      <c r="W89" s="34">
        <f>0.97*'[1]RUNGTA,FAD'!W89</f>
        <v>0</v>
      </c>
      <c r="X89" s="34">
        <f>0.97*'[1]RUNGTA,FAD'!X89</f>
        <v>0</v>
      </c>
      <c r="Y89" s="34">
        <f>0.97*'[1]RUNGTA,FAD'!Y89</f>
        <v>0</v>
      </c>
      <c r="Z89" s="34">
        <f>0.97*'[1]RUNGTA,FAD'!Z89</f>
        <v>0</v>
      </c>
      <c r="AA89" s="34">
        <f>0.97*'[1]RUNGTA,FAD'!AA89</f>
        <v>0</v>
      </c>
      <c r="AB89" s="34">
        <f>0.97*'[1]RUNGTA,FAD'!AB89</f>
        <v>0</v>
      </c>
      <c r="AC89" s="34">
        <f>0.97*'[1]RUNGTA,FAD'!AC89</f>
        <v>0</v>
      </c>
      <c r="AD89" s="34">
        <f>0.97*'[1]RUNGTA,FAD'!AD89</f>
        <v>0</v>
      </c>
      <c r="AE89" s="34">
        <f>0.97*'[1]RUNGTA,FAD'!AE89</f>
        <v>0</v>
      </c>
      <c r="AF89" s="34">
        <f>0.97*'[1]RUNGTA,FAD'!AF89</f>
        <v>0</v>
      </c>
    </row>
    <row r="90" spans="1:32" x14ac:dyDescent="0.25">
      <c r="A90" s="33">
        <v>88</v>
      </c>
      <c r="B90" s="34">
        <f>0.97*'[1]RUNGTA,FAD'!B90</f>
        <v>0</v>
      </c>
      <c r="C90" s="34">
        <f>0.97*'[1]RUNGTA,FAD'!C90</f>
        <v>0</v>
      </c>
      <c r="D90" s="34">
        <f>0.97*'[1]RUNGTA,FAD'!D90</f>
        <v>0</v>
      </c>
      <c r="E90" s="34">
        <f>0.97*'[1]RUNGTA,FAD'!E90</f>
        <v>0</v>
      </c>
      <c r="F90" s="34">
        <f>0.97*'[1]RUNGTA,FAD'!F90</f>
        <v>0</v>
      </c>
      <c r="G90" s="34">
        <f>0.97*'[1]RUNGTA,FAD'!G90</f>
        <v>0</v>
      </c>
      <c r="H90" s="34">
        <f>0.97*'[1]RUNGTA,FAD'!H90</f>
        <v>0</v>
      </c>
      <c r="I90" s="34">
        <f>0.97*'[1]RUNGTA,FAD'!I90</f>
        <v>0</v>
      </c>
      <c r="J90" s="34">
        <f>0.97*'[1]RUNGTA,FAD'!J90</f>
        <v>0</v>
      </c>
      <c r="K90" s="34">
        <f>0.97*'[1]RUNGTA,FAD'!K90</f>
        <v>0</v>
      </c>
      <c r="L90" s="34">
        <f>0.97*'[1]RUNGTA,FAD'!L90</f>
        <v>0</v>
      </c>
      <c r="M90" s="34">
        <f>0.97*'[1]RUNGTA,FAD'!M90</f>
        <v>0</v>
      </c>
      <c r="N90" s="34">
        <f>0.97*'[1]RUNGTA,FAD'!N90</f>
        <v>0</v>
      </c>
      <c r="O90" s="34">
        <f>0.97*'[1]RUNGTA,FAD'!O90</f>
        <v>0</v>
      </c>
      <c r="P90" s="34">
        <f>0.97*'[1]RUNGTA,FAD'!P90</f>
        <v>0</v>
      </c>
      <c r="Q90" s="34">
        <f>0.97*'[1]RUNGTA,FAD'!Q90</f>
        <v>0</v>
      </c>
      <c r="R90" s="34">
        <f>0.97*'[1]RUNGTA,FAD'!R90</f>
        <v>0</v>
      </c>
      <c r="S90" s="34">
        <f>0.97*'[1]RUNGTA,FAD'!S90</f>
        <v>0</v>
      </c>
      <c r="T90" s="34">
        <f>0.97*'[1]RUNGTA,FAD'!T90</f>
        <v>0</v>
      </c>
      <c r="U90" s="34">
        <f>0.97*'[1]RUNGTA,FAD'!U90</f>
        <v>0</v>
      </c>
      <c r="V90" s="34">
        <f>0.97*'[1]RUNGTA,FAD'!V90</f>
        <v>0</v>
      </c>
      <c r="W90" s="34">
        <f>0.97*'[1]RUNGTA,FAD'!W90</f>
        <v>0</v>
      </c>
      <c r="X90" s="34">
        <f>0.97*'[1]RUNGTA,FAD'!X90</f>
        <v>0</v>
      </c>
      <c r="Y90" s="34">
        <f>0.97*'[1]RUNGTA,FAD'!Y90</f>
        <v>0</v>
      </c>
      <c r="Z90" s="34">
        <f>0.97*'[1]RUNGTA,FAD'!Z90</f>
        <v>0</v>
      </c>
      <c r="AA90" s="34">
        <f>0.97*'[1]RUNGTA,FAD'!AA90</f>
        <v>0</v>
      </c>
      <c r="AB90" s="34">
        <f>0.97*'[1]RUNGTA,FAD'!AB90</f>
        <v>0</v>
      </c>
      <c r="AC90" s="34">
        <f>0.97*'[1]RUNGTA,FAD'!AC90</f>
        <v>0</v>
      </c>
      <c r="AD90" s="34">
        <f>0.97*'[1]RUNGTA,FAD'!AD90</f>
        <v>0</v>
      </c>
      <c r="AE90" s="34">
        <f>0.97*'[1]RUNGTA,FAD'!AE90</f>
        <v>0</v>
      </c>
      <c r="AF90" s="34">
        <f>0.97*'[1]RUNGTA,FAD'!AF90</f>
        <v>0</v>
      </c>
    </row>
    <row r="91" spans="1:32" x14ac:dyDescent="0.25">
      <c r="A91" s="33">
        <v>89</v>
      </c>
      <c r="B91" s="34">
        <f>0.97*'[1]RUNGTA,FAD'!B91</f>
        <v>0</v>
      </c>
      <c r="C91" s="34">
        <f>0.97*'[1]RUNGTA,FAD'!C91</f>
        <v>0</v>
      </c>
      <c r="D91" s="34">
        <f>0.97*'[1]RUNGTA,FAD'!D91</f>
        <v>0</v>
      </c>
      <c r="E91" s="34">
        <f>0.97*'[1]RUNGTA,FAD'!E91</f>
        <v>0</v>
      </c>
      <c r="F91" s="34">
        <f>0.97*'[1]RUNGTA,FAD'!F91</f>
        <v>0</v>
      </c>
      <c r="G91" s="34">
        <f>0.97*'[1]RUNGTA,FAD'!G91</f>
        <v>0</v>
      </c>
      <c r="H91" s="34">
        <f>0.97*'[1]RUNGTA,FAD'!H91</f>
        <v>0</v>
      </c>
      <c r="I91" s="34">
        <f>0.97*'[1]RUNGTA,FAD'!I91</f>
        <v>0</v>
      </c>
      <c r="J91" s="34">
        <f>0.97*'[1]RUNGTA,FAD'!J91</f>
        <v>0</v>
      </c>
      <c r="K91" s="34">
        <f>0.97*'[1]RUNGTA,FAD'!K91</f>
        <v>0</v>
      </c>
      <c r="L91" s="34">
        <f>0.97*'[1]RUNGTA,FAD'!L91</f>
        <v>0</v>
      </c>
      <c r="M91" s="34">
        <f>0.97*'[1]RUNGTA,FAD'!M91</f>
        <v>0</v>
      </c>
      <c r="N91" s="34">
        <f>0.97*'[1]RUNGTA,FAD'!N91</f>
        <v>0</v>
      </c>
      <c r="O91" s="34">
        <f>0.97*'[1]RUNGTA,FAD'!O91</f>
        <v>0</v>
      </c>
      <c r="P91" s="34">
        <f>0.97*'[1]RUNGTA,FAD'!P91</f>
        <v>0</v>
      </c>
      <c r="Q91" s="34">
        <f>0.97*'[1]RUNGTA,FAD'!Q91</f>
        <v>0</v>
      </c>
      <c r="R91" s="34">
        <f>0.97*'[1]RUNGTA,FAD'!R91</f>
        <v>0</v>
      </c>
      <c r="S91" s="34">
        <f>0.97*'[1]RUNGTA,FAD'!S91</f>
        <v>0</v>
      </c>
      <c r="T91" s="34">
        <f>0.97*'[1]RUNGTA,FAD'!T91</f>
        <v>0</v>
      </c>
      <c r="U91" s="34">
        <f>0.97*'[1]RUNGTA,FAD'!U91</f>
        <v>0</v>
      </c>
      <c r="V91" s="34">
        <f>0.97*'[1]RUNGTA,FAD'!V91</f>
        <v>0</v>
      </c>
      <c r="W91" s="34">
        <f>0.97*'[1]RUNGTA,FAD'!W91</f>
        <v>0</v>
      </c>
      <c r="X91" s="34">
        <f>0.97*'[1]RUNGTA,FAD'!X91</f>
        <v>0</v>
      </c>
      <c r="Y91" s="34">
        <f>0.97*'[1]RUNGTA,FAD'!Y91</f>
        <v>11.1938</v>
      </c>
      <c r="Z91" s="34">
        <f>0.97*'[1]RUNGTA,FAD'!Z91</f>
        <v>0</v>
      </c>
      <c r="AA91" s="34">
        <f>0.97*'[1]RUNGTA,FAD'!AA91</f>
        <v>0</v>
      </c>
      <c r="AB91" s="34">
        <f>0.97*'[1]RUNGTA,FAD'!AB91</f>
        <v>0</v>
      </c>
      <c r="AC91" s="34">
        <f>0.97*'[1]RUNGTA,FAD'!AC91</f>
        <v>0</v>
      </c>
      <c r="AD91" s="34">
        <f>0.97*'[1]RUNGTA,FAD'!AD91</f>
        <v>0</v>
      </c>
      <c r="AE91" s="34">
        <f>0.97*'[1]RUNGTA,FAD'!AE91</f>
        <v>0</v>
      </c>
      <c r="AF91" s="34">
        <f>0.97*'[1]RUNGTA,FAD'!AF91</f>
        <v>0</v>
      </c>
    </row>
    <row r="92" spans="1:32" x14ac:dyDescent="0.25">
      <c r="A92" s="33">
        <v>90</v>
      </c>
      <c r="B92" s="34">
        <f>0.97*'[1]RUNGTA,FAD'!B92</f>
        <v>0</v>
      </c>
      <c r="C92" s="34">
        <f>0.97*'[1]RUNGTA,FAD'!C92</f>
        <v>0</v>
      </c>
      <c r="D92" s="34">
        <f>0.97*'[1]RUNGTA,FAD'!D92</f>
        <v>0</v>
      </c>
      <c r="E92" s="34">
        <f>0.97*'[1]RUNGTA,FAD'!E92</f>
        <v>0</v>
      </c>
      <c r="F92" s="34">
        <f>0.97*'[1]RUNGTA,FAD'!F92</f>
        <v>0</v>
      </c>
      <c r="G92" s="34">
        <f>0.97*'[1]RUNGTA,FAD'!G92</f>
        <v>0</v>
      </c>
      <c r="H92" s="34">
        <f>0.97*'[1]RUNGTA,FAD'!H92</f>
        <v>0</v>
      </c>
      <c r="I92" s="34">
        <f>0.97*'[1]RUNGTA,FAD'!I92</f>
        <v>0</v>
      </c>
      <c r="J92" s="34">
        <f>0.97*'[1]RUNGTA,FAD'!J92</f>
        <v>0</v>
      </c>
      <c r="K92" s="34">
        <f>0.97*'[1]RUNGTA,FAD'!K92</f>
        <v>0</v>
      </c>
      <c r="L92" s="34">
        <f>0.97*'[1]RUNGTA,FAD'!L92</f>
        <v>0</v>
      </c>
      <c r="M92" s="34">
        <f>0.97*'[1]RUNGTA,FAD'!M92</f>
        <v>0</v>
      </c>
      <c r="N92" s="34">
        <f>0.97*'[1]RUNGTA,FAD'!N92</f>
        <v>0</v>
      </c>
      <c r="O92" s="34">
        <f>0.97*'[1]RUNGTA,FAD'!O92</f>
        <v>0</v>
      </c>
      <c r="P92" s="34">
        <f>0.97*'[1]RUNGTA,FAD'!P92</f>
        <v>0</v>
      </c>
      <c r="Q92" s="34">
        <f>0.97*'[1]RUNGTA,FAD'!Q92</f>
        <v>0</v>
      </c>
      <c r="R92" s="34">
        <f>0.97*'[1]RUNGTA,FAD'!R92</f>
        <v>0</v>
      </c>
      <c r="S92" s="34">
        <f>0.97*'[1]RUNGTA,FAD'!S92</f>
        <v>0</v>
      </c>
      <c r="T92" s="34">
        <f>0.97*'[1]RUNGTA,FAD'!T92</f>
        <v>0</v>
      </c>
      <c r="U92" s="34">
        <f>0.97*'[1]RUNGTA,FAD'!U92</f>
        <v>0</v>
      </c>
      <c r="V92" s="34">
        <f>0.97*'[1]RUNGTA,FAD'!V92</f>
        <v>0</v>
      </c>
      <c r="W92" s="34">
        <f>0.97*'[1]RUNGTA,FAD'!W92</f>
        <v>0</v>
      </c>
      <c r="X92" s="34">
        <f>0.97*'[1]RUNGTA,FAD'!X92</f>
        <v>0</v>
      </c>
      <c r="Y92" s="34">
        <f>0.97*'[1]RUNGTA,FAD'!Y92</f>
        <v>0</v>
      </c>
      <c r="Z92" s="34">
        <f>0.97*'[1]RUNGTA,FAD'!Z92</f>
        <v>0</v>
      </c>
      <c r="AA92" s="34">
        <f>0.97*'[1]RUNGTA,FAD'!AA92</f>
        <v>0</v>
      </c>
      <c r="AB92" s="34">
        <f>0.97*'[1]RUNGTA,FAD'!AB92</f>
        <v>0</v>
      </c>
      <c r="AC92" s="34">
        <f>0.97*'[1]RUNGTA,FAD'!AC92</f>
        <v>0</v>
      </c>
      <c r="AD92" s="34">
        <f>0.97*'[1]RUNGTA,FAD'!AD92</f>
        <v>0</v>
      </c>
      <c r="AE92" s="34">
        <f>0.97*'[1]RUNGTA,FAD'!AE92</f>
        <v>0</v>
      </c>
      <c r="AF92" s="34">
        <f>0.97*'[1]RUNGTA,FAD'!AF92</f>
        <v>0</v>
      </c>
    </row>
    <row r="93" spans="1:32" x14ac:dyDescent="0.25">
      <c r="A93" s="33">
        <v>91</v>
      </c>
      <c r="B93" s="34">
        <f>0.97*'[1]RUNGTA,FAD'!B93</f>
        <v>0</v>
      </c>
      <c r="C93" s="34">
        <f>0.97*'[1]RUNGTA,FAD'!C93</f>
        <v>0</v>
      </c>
      <c r="D93" s="34">
        <f>0.97*'[1]RUNGTA,FAD'!D93</f>
        <v>0</v>
      </c>
      <c r="E93" s="34">
        <f>0.97*'[1]RUNGTA,FAD'!E93</f>
        <v>0</v>
      </c>
      <c r="F93" s="34">
        <f>0.97*'[1]RUNGTA,FAD'!F93</f>
        <v>0</v>
      </c>
      <c r="G93" s="34">
        <f>0.97*'[1]RUNGTA,FAD'!G93</f>
        <v>0</v>
      </c>
      <c r="H93" s="34">
        <f>0.97*'[1]RUNGTA,FAD'!H93</f>
        <v>0</v>
      </c>
      <c r="I93" s="34">
        <f>0.97*'[1]RUNGTA,FAD'!I93</f>
        <v>0</v>
      </c>
      <c r="J93" s="34">
        <f>0.97*'[1]RUNGTA,FAD'!J93</f>
        <v>0</v>
      </c>
      <c r="K93" s="34">
        <f>0.97*'[1]RUNGTA,FAD'!K93</f>
        <v>0</v>
      </c>
      <c r="L93" s="34">
        <f>0.97*'[1]RUNGTA,FAD'!L93</f>
        <v>0</v>
      </c>
      <c r="M93" s="34">
        <f>0.97*'[1]RUNGTA,FAD'!M93</f>
        <v>0</v>
      </c>
      <c r="N93" s="34">
        <f>0.97*'[1]RUNGTA,FAD'!N93</f>
        <v>0</v>
      </c>
      <c r="O93" s="34">
        <f>0.97*'[1]RUNGTA,FAD'!O93</f>
        <v>0</v>
      </c>
      <c r="P93" s="34">
        <f>0.97*'[1]RUNGTA,FAD'!P93</f>
        <v>0</v>
      </c>
      <c r="Q93" s="34">
        <f>0.97*'[1]RUNGTA,FAD'!Q93</f>
        <v>0</v>
      </c>
      <c r="R93" s="34">
        <f>0.97*'[1]RUNGTA,FAD'!R93</f>
        <v>0</v>
      </c>
      <c r="S93" s="34">
        <f>0.97*'[1]RUNGTA,FAD'!S93</f>
        <v>0</v>
      </c>
      <c r="T93" s="34">
        <f>0.97*'[1]RUNGTA,FAD'!T93</f>
        <v>0</v>
      </c>
      <c r="U93" s="34">
        <f>0.97*'[1]RUNGTA,FAD'!U93</f>
        <v>0</v>
      </c>
      <c r="V93" s="34">
        <f>0.97*'[1]RUNGTA,FAD'!V93</f>
        <v>0</v>
      </c>
      <c r="W93" s="34">
        <f>0.97*'[1]RUNGTA,FAD'!W93</f>
        <v>0</v>
      </c>
      <c r="X93" s="34">
        <f>0.97*'[1]RUNGTA,FAD'!X93</f>
        <v>0</v>
      </c>
      <c r="Y93" s="34">
        <f>0.97*'[1]RUNGTA,FAD'!Y93</f>
        <v>0</v>
      </c>
      <c r="Z93" s="34">
        <f>0.97*'[1]RUNGTA,FAD'!Z93</f>
        <v>0</v>
      </c>
      <c r="AA93" s="34">
        <f>0.97*'[1]RUNGTA,FAD'!AA93</f>
        <v>0</v>
      </c>
      <c r="AB93" s="34">
        <f>0.97*'[1]RUNGTA,FAD'!AB93</f>
        <v>0</v>
      </c>
      <c r="AC93" s="34">
        <f>0.97*'[1]RUNGTA,FAD'!AC93</f>
        <v>0</v>
      </c>
      <c r="AD93" s="34">
        <f>0.97*'[1]RUNGTA,FAD'!AD93</f>
        <v>0</v>
      </c>
      <c r="AE93" s="34">
        <f>0.97*'[1]RUNGTA,FAD'!AE93</f>
        <v>0</v>
      </c>
      <c r="AF93" s="34">
        <f>0.97*'[1]RUNGTA,FAD'!AF93</f>
        <v>0</v>
      </c>
    </row>
    <row r="94" spans="1:32" x14ac:dyDescent="0.25">
      <c r="A94" s="33">
        <v>92</v>
      </c>
      <c r="B94" s="34">
        <f>0.97*'[1]RUNGTA,FAD'!B94</f>
        <v>0</v>
      </c>
      <c r="C94" s="34">
        <f>0.97*'[1]RUNGTA,FAD'!C94</f>
        <v>0</v>
      </c>
      <c r="D94" s="34">
        <f>0.97*'[1]RUNGTA,FAD'!D94</f>
        <v>0</v>
      </c>
      <c r="E94" s="34">
        <f>0.97*'[1]RUNGTA,FAD'!E94</f>
        <v>0</v>
      </c>
      <c r="F94" s="34">
        <f>0.97*'[1]RUNGTA,FAD'!F94</f>
        <v>0</v>
      </c>
      <c r="G94" s="34">
        <f>0.97*'[1]RUNGTA,FAD'!G94</f>
        <v>0</v>
      </c>
      <c r="H94" s="34">
        <f>0.97*'[1]RUNGTA,FAD'!H94</f>
        <v>0</v>
      </c>
      <c r="I94" s="34">
        <f>0.97*'[1]RUNGTA,FAD'!I94</f>
        <v>0</v>
      </c>
      <c r="J94" s="34">
        <f>0.97*'[1]RUNGTA,FAD'!J94</f>
        <v>0</v>
      </c>
      <c r="K94" s="34">
        <f>0.97*'[1]RUNGTA,FAD'!K94</f>
        <v>0</v>
      </c>
      <c r="L94" s="34">
        <f>0.97*'[1]RUNGTA,FAD'!L94</f>
        <v>0</v>
      </c>
      <c r="M94" s="34">
        <f>0.97*'[1]RUNGTA,FAD'!M94</f>
        <v>0</v>
      </c>
      <c r="N94" s="34">
        <f>0.97*'[1]RUNGTA,FAD'!N94</f>
        <v>0</v>
      </c>
      <c r="O94" s="34">
        <f>0.97*'[1]RUNGTA,FAD'!O94</f>
        <v>0</v>
      </c>
      <c r="P94" s="34">
        <f>0.97*'[1]RUNGTA,FAD'!P94</f>
        <v>0</v>
      </c>
      <c r="Q94" s="34">
        <f>0.97*'[1]RUNGTA,FAD'!Q94</f>
        <v>0</v>
      </c>
      <c r="R94" s="34">
        <f>0.97*'[1]RUNGTA,FAD'!R94</f>
        <v>0</v>
      </c>
      <c r="S94" s="34">
        <f>0.97*'[1]RUNGTA,FAD'!S94</f>
        <v>0</v>
      </c>
      <c r="T94" s="34">
        <f>0.97*'[1]RUNGTA,FAD'!T94</f>
        <v>0</v>
      </c>
      <c r="U94" s="34">
        <f>0.97*'[1]RUNGTA,FAD'!U94</f>
        <v>0</v>
      </c>
      <c r="V94" s="34">
        <f>0.97*'[1]RUNGTA,FAD'!V94</f>
        <v>0</v>
      </c>
      <c r="W94" s="34">
        <f>0.97*'[1]RUNGTA,FAD'!W94</f>
        <v>0</v>
      </c>
      <c r="X94" s="34">
        <f>0.97*'[1]RUNGTA,FAD'!X94</f>
        <v>0</v>
      </c>
      <c r="Y94" s="34">
        <f>0.97*'[1]RUNGTA,FAD'!Y94</f>
        <v>0</v>
      </c>
      <c r="Z94" s="34">
        <f>0.97*'[1]RUNGTA,FAD'!Z94</f>
        <v>0</v>
      </c>
      <c r="AA94" s="34">
        <f>0.97*'[1]RUNGTA,FAD'!AA94</f>
        <v>0</v>
      </c>
      <c r="AB94" s="34">
        <f>0.97*'[1]RUNGTA,FAD'!AB94</f>
        <v>0</v>
      </c>
      <c r="AC94" s="34">
        <f>0.97*'[1]RUNGTA,FAD'!AC94</f>
        <v>0</v>
      </c>
      <c r="AD94" s="34">
        <f>0.97*'[1]RUNGTA,FAD'!AD94</f>
        <v>0</v>
      </c>
      <c r="AE94" s="34">
        <f>0.97*'[1]RUNGTA,FAD'!AE94</f>
        <v>0</v>
      </c>
      <c r="AF94" s="34">
        <f>0.97*'[1]RUNGTA,FAD'!AF94</f>
        <v>0</v>
      </c>
    </row>
    <row r="95" spans="1:32" x14ac:dyDescent="0.25">
      <c r="A95" s="33">
        <v>93</v>
      </c>
      <c r="B95" s="34">
        <f>0.97*'[1]RUNGTA,FAD'!B95</f>
        <v>16.790699999999998</v>
      </c>
      <c r="C95" s="34">
        <f>0.97*'[1]RUNGTA,FAD'!C95</f>
        <v>0</v>
      </c>
      <c r="D95" s="34">
        <f>0.97*'[1]RUNGTA,FAD'!D95</f>
        <v>0</v>
      </c>
      <c r="E95" s="34">
        <f>0.97*'[1]RUNGTA,FAD'!E95</f>
        <v>0</v>
      </c>
      <c r="F95" s="34">
        <f>0.97*'[1]RUNGTA,FAD'!F95</f>
        <v>0</v>
      </c>
      <c r="G95" s="34">
        <f>0.97*'[1]RUNGTA,FAD'!G95</f>
        <v>0</v>
      </c>
      <c r="H95" s="34">
        <f>0.97*'[1]RUNGTA,FAD'!H95</f>
        <v>0</v>
      </c>
      <c r="I95" s="34">
        <f>0.97*'[1]RUNGTA,FAD'!I95</f>
        <v>0</v>
      </c>
      <c r="J95" s="34">
        <f>0.97*'[1]RUNGTA,FAD'!J95</f>
        <v>16.790699999999998</v>
      </c>
      <c r="K95" s="34">
        <f>0.97*'[1]RUNGTA,FAD'!K95</f>
        <v>0</v>
      </c>
      <c r="L95" s="34">
        <f>0.97*'[1]RUNGTA,FAD'!L95</f>
        <v>0</v>
      </c>
      <c r="M95" s="34">
        <f>0.97*'[1]RUNGTA,FAD'!M95</f>
        <v>0</v>
      </c>
      <c r="N95" s="34">
        <f>0.97*'[1]RUNGTA,FAD'!N95</f>
        <v>0</v>
      </c>
      <c r="O95" s="34">
        <f>0.97*'[1]RUNGTA,FAD'!O95</f>
        <v>0</v>
      </c>
      <c r="P95" s="34">
        <f>0.97*'[1]RUNGTA,FAD'!P95</f>
        <v>11.64</v>
      </c>
      <c r="Q95" s="34">
        <f>0.97*'[1]RUNGTA,FAD'!Q95</f>
        <v>0</v>
      </c>
      <c r="R95" s="34">
        <f>0.97*'[1]RUNGTA,FAD'!R95</f>
        <v>0</v>
      </c>
      <c r="S95" s="34">
        <f>0.97*'[1]RUNGTA,FAD'!S95</f>
        <v>0</v>
      </c>
      <c r="T95" s="34">
        <f>0.97*'[1]RUNGTA,FAD'!T95</f>
        <v>0</v>
      </c>
      <c r="U95" s="34">
        <f>0.97*'[1]RUNGTA,FAD'!U95</f>
        <v>0</v>
      </c>
      <c r="V95" s="34">
        <f>0.97*'[1]RUNGTA,FAD'!V95</f>
        <v>0</v>
      </c>
      <c r="W95" s="34">
        <f>0.97*'[1]RUNGTA,FAD'!W95</f>
        <v>0</v>
      </c>
      <c r="X95" s="34">
        <f>0.97*'[1]RUNGTA,FAD'!X95</f>
        <v>0</v>
      </c>
      <c r="Y95" s="34">
        <f>0.97*'[1]RUNGTA,FAD'!Y95</f>
        <v>0</v>
      </c>
      <c r="Z95" s="34">
        <f>0.97*'[1]RUNGTA,FAD'!Z95</f>
        <v>0</v>
      </c>
      <c r="AA95" s="34">
        <f>0.97*'[1]RUNGTA,FAD'!AA95</f>
        <v>0</v>
      </c>
      <c r="AB95" s="34">
        <f>0.97*'[1]RUNGTA,FAD'!AB95</f>
        <v>0</v>
      </c>
      <c r="AC95" s="34">
        <f>0.97*'[1]RUNGTA,FAD'!AC95</f>
        <v>0</v>
      </c>
      <c r="AD95" s="34">
        <f>0.97*'[1]RUNGTA,FAD'!AD95</f>
        <v>0</v>
      </c>
      <c r="AE95" s="34">
        <f>0.97*'[1]RUNGTA,FAD'!AE95</f>
        <v>0</v>
      </c>
      <c r="AF95" s="34">
        <f>0.97*'[1]RUNGTA,FAD'!AF95</f>
        <v>0</v>
      </c>
    </row>
    <row r="96" spans="1:32" x14ac:dyDescent="0.25">
      <c r="A96" s="33">
        <v>94</v>
      </c>
      <c r="B96" s="34">
        <f>0.97*'[1]RUNGTA,FAD'!B96</f>
        <v>16.790699999999998</v>
      </c>
      <c r="C96" s="34">
        <f>0.97*'[1]RUNGTA,FAD'!C96</f>
        <v>0</v>
      </c>
      <c r="D96" s="34">
        <f>0.97*'[1]RUNGTA,FAD'!D96</f>
        <v>0</v>
      </c>
      <c r="E96" s="34">
        <f>0.97*'[1]RUNGTA,FAD'!E96</f>
        <v>0</v>
      </c>
      <c r="F96" s="34">
        <f>0.97*'[1]RUNGTA,FAD'!F96</f>
        <v>0</v>
      </c>
      <c r="G96" s="34">
        <f>0.97*'[1]RUNGTA,FAD'!G96</f>
        <v>0</v>
      </c>
      <c r="H96" s="34">
        <f>0.97*'[1]RUNGTA,FAD'!H96</f>
        <v>0</v>
      </c>
      <c r="I96" s="34">
        <f>0.97*'[1]RUNGTA,FAD'!I96</f>
        <v>0</v>
      </c>
      <c r="J96" s="34">
        <f>0.97*'[1]RUNGTA,FAD'!J96</f>
        <v>16.790699999999998</v>
      </c>
      <c r="K96" s="34">
        <f>0.97*'[1]RUNGTA,FAD'!K96</f>
        <v>0</v>
      </c>
      <c r="L96" s="34">
        <f>0.97*'[1]RUNGTA,FAD'!L96</f>
        <v>0</v>
      </c>
      <c r="M96" s="34">
        <f>0.97*'[1]RUNGTA,FAD'!M96</f>
        <v>0</v>
      </c>
      <c r="N96" s="34">
        <f>0.97*'[1]RUNGTA,FAD'!N96</f>
        <v>0</v>
      </c>
      <c r="O96" s="34">
        <f>0.97*'[1]RUNGTA,FAD'!O96</f>
        <v>0</v>
      </c>
      <c r="P96" s="34">
        <f>0.97*'[1]RUNGTA,FAD'!P96</f>
        <v>16.761600000000001</v>
      </c>
      <c r="Q96" s="34">
        <f>0.97*'[1]RUNGTA,FAD'!Q96</f>
        <v>0</v>
      </c>
      <c r="R96" s="34">
        <f>0.97*'[1]RUNGTA,FAD'!R96</f>
        <v>0</v>
      </c>
      <c r="S96" s="34">
        <f>0.97*'[1]RUNGTA,FAD'!S96</f>
        <v>0</v>
      </c>
      <c r="T96" s="34">
        <f>0.97*'[1]RUNGTA,FAD'!T96</f>
        <v>0</v>
      </c>
      <c r="U96" s="34">
        <f>0.97*'[1]RUNGTA,FAD'!U96</f>
        <v>0</v>
      </c>
      <c r="V96" s="34">
        <f>0.97*'[1]RUNGTA,FAD'!V96</f>
        <v>0</v>
      </c>
      <c r="W96" s="34">
        <f>0.97*'[1]RUNGTA,FAD'!W96</f>
        <v>0</v>
      </c>
      <c r="X96" s="34">
        <f>0.97*'[1]RUNGTA,FAD'!X96</f>
        <v>0</v>
      </c>
      <c r="Y96" s="34">
        <f>0.97*'[1]RUNGTA,FAD'!Y96</f>
        <v>0</v>
      </c>
      <c r="Z96" s="34">
        <f>0.97*'[1]RUNGTA,FAD'!Z96</f>
        <v>0</v>
      </c>
      <c r="AA96" s="34">
        <f>0.97*'[1]RUNGTA,FAD'!AA96</f>
        <v>0</v>
      </c>
      <c r="AB96" s="34">
        <f>0.97*'[1]RUNGTA,FAD'!AB96</f>
        <v>0</v>
      </c>
      <c r="AC96" s="34">
        <f>0.97*'[1]RUNGTA,FAD'!AC96</f>
        <v>0</v>
      </c>
      <c r="AD96" s="34">
        <f>0.97*'[1]RUNGTA,FAD'!AD96</f>
        <v>0</v>
      </c>
      <c r="AE96" s="34">
        <f>0.97*'[1]RUNGTA,FAD'!AE96</f>
        <v>0</v>
      </c>
      <c r="AF96" s="34">
        <f>0.97*'[1]RUNGTA,FAD'!AF96</f>
        <v>0</v>
      </c>
    </row>
    <row r="97" spans="1:33" x14ac:dyDescent="0.25">
      <c r="A97" s="33">
        <v>95</v>
      </c>
      <c r="B97" s="34">
        <f>0.97*'[1]RUNGTA,FAD'!B97</f>
        <v>16.790699999999998</v>
      </c>
      <c r="C97" s="34">
        <f>0.97*'[1]RUNGTA,FAD'!C97</f>
        <v>0</v>
      </c>
      <c r="D97" s="34">
        <f>0.97*'[1]RUNGTA,FAD'!D97</f>
        <v>0</v>
      </c>
      <c r="E97" s="34">
        <f>0.97*'[1]RUNGTA,FAD'!E97</f>
        <v>0</v>
      </c>
      <c r="F97" s="34">
        <f>0.97*'[1]RUNGTA,FAD'!F97</f>
        <v>0</v>
      </c>
      <c r="G97" s="34">
        <f>0.97*'[1]RUNGTA,FAD'!G97</f>
        <v>0</v>
      </c>
      <c r="H97" s="34">
        <f>0.97*'[1]RUNGTA,FAD'!H97</f>
        <v>0</v>
      </c>
      <c r="I97" s="34">
        <f>0.97*'[1]RUNGTA,FAD'!I97</f>
        <v>0</v>
      </c>
      <c r="J97" s="34">
        <f>0.97*'[1]RUNGTA,FAD'!J97</f>
        <v>16.790699999999998</v>
      </c>
      <c r="K97" s="34">
        <f>0.97*'[1]RUNGTA,FAD'!K97</f>
        <v>0</v>
      </c>
      <c r="L97" s="34">
        <f>0.97*'[1]RUNGTA,FAD'!L97</f>
        <v>0</v>
      </c>
      <c r="M97" s="34">
        <f>0.97*'[1]RUNGTA,FAD'!M97</f>
        <v>0</v>
      </c>
      <c r="N97" s="34">
        <f>0.97*'[1]RUNGTA,FAD'!N97</f>
        <v>0</v>
      </c>
      <c r="O97" s="34">
        <f>0.97*'[1]RUNGTA,FAD'!O97</f>
        <v>0</v>
      </c>
      <c r="P97" s="34">
        <f>0.97*'[1]RUNGTA,FAD'!P97</f>
        <v>0</v>
      </c>
      <c r="Q97" s="34">
        <f>0.97*'[1]RUNGTA,FAD'!Q97</f>
        <v>16.761600000000001</v>
      </c>
      <c r="R97" s="34">
        <f>0.97*'[1]RUNGTA,FAD'!R97</f>
        <v>0</v>
      </c>
      <c r="S97" s="34">
        <f>0.97*'[1]RUNGTA,FAD'!S97</f>
        <v>0</v>
      </c>
      <c r="T97" s="34">
        <f>0.97*'[1]RUNGTA,FAD'!T97</f>
        <v>0</v>
      </c>
      <c r="U97" s="34">
        <f>0.97*'[1]RUNGTA,FAD'!U97</f>
        <v>0</v>
      </c>
      <c r="V97" s="34">
        <f>0.97*'[1]RUNGTA,FAD'!V97</f>
        <v>0</v>
      </c>
      <c r="W97" s="34">
        <f>0.97*'[1]RUNGTA,FAD'!W97</f>
        <v>0</v>
      </c>
      <c r="X97" s="34">
        <f>0.97*'[1]RUNGTA,FAD'!X97</f>
        <v>11.184099999999999</v>
      </c>
      <c r="Y97" s="34">
        <f>0.97*'[1]RUNGTA,FAD'!Y97</f>
        <v>0</v>
      </c>
      <c r="Z97" s="34">
        <f>0.97*'[1]RUNGTA,FAD'!Z97</f>
        <v>0</v>
      </c>
      <c r="AA97" s="34">
        <f>0.97*'[1]RUNGTA,FAD'!AA97</f>
        <v>11.1938</v>
      </c>
      <c r="AB97" s="34">
        <f>0.97*'[1]RUNGTA,FAD'!AB97</f>
        <v>0</v>
      </c>
      <c r="AC97" s="34">
        <f>0.97*'[1]RUNGTA,FAD'!AC97</f>
        <v>0</v>
      </c>
      <c r="AD97" s="34">
        <f>0.97*'[1]RUNGTA,FAD'!AD97</f>
        <v>0</v>
      </c>
      <c r="AE97" s="34">
        <f>0.97*'[1]RUNGTA,FAD'!AE97</f>
        <v>0</v>
      </c>
      <c r="AF97" s="34">
        <f>0.97*'[1]RUNGTA,FAD'!AF97</f>
        <v>0</v>
      </c>
    </row>
    <row r="98" spans="1:33" x14ac:dyDescent="0.25">
      <c r="A98" s="33">
        <v>96</v>
      </c>
      <c r="B98" s="34">
        <f>0.97*'[1]RUNGTA,FAD'!B98</f>
        <v>16.790699999999998</v>
      </c>
      <c r="C98" s="34">
        <f>0.97*'[1]RUNGTA,FAD'!C98</f>
        <v>0</v>
      </c>
      <c r="D98" s="34">
        <f>0.97*'[1]RUNGTA,FAD'!D98</f>
        <v>0</v>
      </c>
      <c r="E98" s="34">
        <f>0.97*'[1]RUNGTA,FAD'!E98</f>
        <v>0</v>
      </c>
      <c r="F98" s="34">
        <f>0.97*'[1]RUNGTA,FAD'!F98</f>
        <v>0</v>
      </c>
      <c r="G98" s="34">
        <f>0.97*'[1]RUNGTA,FAD'!G98</f>
        <v>0</v>
      </c>
      <c r="H98" s="34">
        <f>0.97*'[1]RUNGTA,FAD'!H98</f>
        <v>0</v>
      </c>
      <c r="I98" s="34">
        <f>0.97*'[1]RUNGTA,FAD'!I98</f>
        <v>0</v>
      </c>
      <c r="J98" s="34">
        <f>0.97*'[1]RUNGTA,FAD'!J98</f>
        <v>16.790699999999998</v>
      </c>
      <c r="K98" s="34">
        <f>0.97*'[1]RUNGTA,FAD'!K98</f>
        <v>0</v>
      </c>
      <c r="L98" s="34">
        <f>0.97*'[1]RUNGTA,FAD'!L98</f>
        <v>16.761600000000001</v>
      </c>
      <c r="M98" s="34">
        <f>0.97*'[1]RUNGTA,FAD'!M98</f>
        <v>0</v>
      </c>
      <c r="N98" s="34">
        <f>0.97*'[1]RUNGTA,FAD'!N98</f>
        <v>0</v>
      </c>
      <c r="O98" s="34">
        <f>0.97*'[1]RUNGTA,FAD'!O98</f>
        <v>0</v>
      </c>
      <c r="P98" s="34">
        <f>0.97*'[1]RUNGTA,FAD'!P98</f>
        <v>0</v>
      </c>
      <c r="Q98" s="34">
        <f>0.97*'[1]RUNGTA,FAD'!Q98</f>
        <v>16.761600000000001</v>
      </c>
      <c r="R98" s="34">
        <f>0.97*'[1]RUNGTA,FAD'!R98</f>
        <v>0</v>
      </c>
      <c r="S98" s="34">
        <f>0.97*'[1]RUNGTA,FAD'!S98</f>
        <v>0</v>
      </c>
      <c r="T98" s="34">
        <f>0.97*'[1]RUNGTA,FAD'!T98</f>
        <v>0</v>
      </c>
      <c r="U98" s="34">
        <f>0.97*'[1]RUNGTA,FAD'!U98</f>
        <v>0</v>
      </c>
      <c r="V98" s="34">
        <f>0.97*'[1]RUNGTA,FAD'!V98</f>
        <v>0</v>
      </c>
      <c r="W98" s="34">
        <f>0.97*'[1]RUNGTA,FAD'!W98</f>
        <v>0</v>
      </c>
      <c r="X98" s="34">
        <f>0.97*'[1]RUNGTA,FAD'!X98</f>
        <v>11.184099999999999</v>
      </c>
      <c r="Y98" s="34">
        <f>0.97*'[1]RUNGTA,FAD'!Y98</f>
        <v>0</v>
      </c>
      <c r="Z98" s="34">
        <f>0.97*'[1]RUNGTA,FAD'!Z98</f>
        <v>0</v>
      </c>
      <c r="AA98" s="34">
        <f>0.97*'[1]RUNGTA,FAD'!AA98</f>
        <v>11.1938</v>
      </c>
      <c r="AB98" s="34">
        <f>0.97*'[1]RUNGTA,FAD'!AB98</f>
        <v>0</v>
      </c>
      <c r="AC98" s="34">
        <f>0.97*'[1]RUNGTA,FAD'!AC98</f>
        <v>11.1938</v>
      </c>
      <c r="AD98" s="34">
        <f>0.97*'[1]RUNGTA,FAD'!AD98</f>
        <v>0</v>
      </c>
      <c r="AE98" s="34">
        <f>0.97*'[1]RUNGTA,FAD'!AE98</f>
        <v>0</v>
      </c>
      <c r="AF98" s="34">
        <f>0.97*'[1]RUNGTA,FAD'!AF98</f>
        <v>0</v>
      </c>
    </row>
    <row r="99" spans="1:33" x14ac:dyDescent="0.25">
      <c r="A99" s="28" t="s">
        <v>98</v>
      </c>
      <c r="B99" s="28">
        <f>SUM(B3:B98)/4000</f>
        <v>4.9710074999999979E-2</v>
      </c>
      <c r="C99" s="28">
        <f t="shared" ref="C99:AF99" si="0">SUM(C3:C98)/4000</f>
        <v>0.11669585000000002</v>
      </c>
      <c r="D99" s="28">
        <f t="shared" si="0"/>
        <v>7.5645450000000003E-2</v>
      </c>
      <c r="E99" s="28">
        <f t="shared" si="0"/>
        <v>2.9383724999999999E-2</v>
      </c>
      <c r="F99" s="28">
        <f t="shared" si="0"/>
        <v>1.6320250000000001E-3</v>
      </c>
      <c r="G99" s="28">
        <f t="shared" si="0"/>
        <v>4.4304749999999997E-2</v>
      </c>
      <c r="H99" s="28">
        <f t="shared" si="0"/>
        <v>0.13433045000000005</v>
      </c>
      <c r="I99" s="28">
        <f t="shared" si="0"/>
        <v>5.8767449999999978E-2</v>
      </c>
      <c r="J99" s="28">
        <f t="shared" si="0"/>
        <v>7.5558149999999977E-2</v>
      </c>
      <c r="K99" s="28">
        <f t="shared" si="0"/>
        <v>6.9153724999999985E-2</v>
      </c>
      <c r="L99" s="28">
        <f t="shared" si="0"/>
        <v>2.0952000000000002E-2</v>
      </c>
      <c r="M99" s="28">
        <f t="shared" si="0"/>
        <v>3.5662050000000001E-2</v>
      </c>
      <c r="N99" s="28">
        <f t="shared" si="0"/>
        <v>4.6096824999999994E-2</v>
      </c>
      <c r="O99" s="28">
        <f t="shared" si="0"/>
        <v>3.911040000000001E-2</v>
      </c>
      <c r="P99" s="28">
        <f t="shared" si="0"/>
        <v>0.10155172499999995</v>
      </c>
      <c r="Q99" s="28">
        <f t="shared" si="0"/>
        <v>6.7861199999999997E-2</v>
      </c>
      <c r="R99" s="28">
        <f t="shared" si="0"/>
        <v>6.7124000000000003E-2</v>
      </c>
      <c r="S99" s="28">
        <f t="shared" si="0"/>
        <v>0</v>
      </c>
      <c r="T99" s="28">
        <f t="shared" si="0"/>
        <v>8.3904999999999987E-3</v>
      </c>
      <c r="U99" s="28">
        <f t="shared" si="0"/>
        <v>0.10068600000000003</v>
      </c>
      <c r="V99" s="28">
        <f t="shared" si="0"/>
        <v>1.9572174999999997E-2</v>
      </c>
      <c r="W99" s="28">
        <f t="shared" si="0"/>
        <v>2.2368199999999998E-2</v>
      </c>
      <c r="X99" s="28">
        <f t="shared" si="0"/>
        <v>7.8228074999999994E-2</v>
      </c>
      <c r="Y99" s="28">
        <f t="shared" si="0"/>
        <v>6.7162800000000022E-2</v>
      </c>
      <c r="Z99" s="28">
        <f t="shared" si="0"/>
        <v>5.5969000000000001E-3</v>
      </c>
      <c r="AA99" s="28">
        <f t="shared" si="0"/>
        <v>3.3581399999999997E-2</v>
      </c>
      <c r="AB99" s="28">
        <f t="shared" si="0"/>
        <v>3.0782949999999993E-2</v>
      </c>
      <c r="AC99" s="28">
        <f t="shared" si="0"/>
        <v>7.2759700000000024E-2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>
        <f>SUM(B99:AF99)</f>
        <v>1.4726685500000001</v>
      </c>
    </row>
    <row r="102" spans="1:33" x14ac:dyDescent="0.25">
      <c r="B102" s="36" t="s">
        <v>152</v>
      </c>
      <c r="C102" s="36">
        <f>AG99</f>
        <v>1.4726685500000001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G10" sqref="G10"/>
    </sheetView>
  </sheetViews>
  <sheetFormatPr defaultRowHeight="15" x14ac:dyDescent="0.25"/>
  <sheetData>
    <row r="1" spans="1:32" ht="18" x14ac:dyDescent="0.25">
      <c r="A1" s="29" t="s">
        <v>182</v>
      </c>
    </row>
    <row r="2" spans="1:32" s="32" customFormat="1" ht="30" x14ac:dyDescent="0.25">
      <c r="A2" s="30" t="s">
        <v>151</v>
      </c>
      <c r="B2" s="31">
        <v>1</v>
      </c>
      <c r="C2" s="31">
        <v>2</v>
      </c>
      <c r="D2" s="31">
        <v>3</v>
      </c>
      <c r="E2" s="31">
        <v>4</v>
      </c>
      <c r="F2" s="31">
        <v>5</v>
      </c>
      <c r="G2" s="31">
        <v>6</v>
      </c>
      <c r="H2" s="31">
        <v>7</v>
      </c>
      <c r="I2" s="31">
        <v>8</v>
      </c>
      <c r="J2" s="31">
        <v>9</v>
      </c>
      <c r="K2" s="31">
        <v>10</v>
      </c>
      <c r="L2" s="31">
        <v>11</v>
      </c>
      <c r="M2" s="31">
        <v>12</v>
      </c>
      <c r="N2" s="31">
        <v>13</v>
      </c>
      <c r="O2" s="31">
        <v>14</v>
      </c>
      <c r="P2" s="31">
        <v>15</v>
      </c>
      <c r="Q2" s="31">
        <v>16</v>
      </c>
      <c r="R2" s="31">
        <v>17</v>
      </c>
      <c r="S2" s="31">
        <v>18</v>
      </c>
      <c r="T2" s="31">
        <v>19</v>
      </c>
      <c r="U2" s="31">
        <v>20</v>
      </c>
      <c r="V2" s="31">
        <v>21</v>
      </c>
      <c r="W2" s="31">
        <v>22</v>
      </c>
      <c r="X2" s="31">
        <v>23</v>
      </c>
      <c r="Y2" s="31">
        <v>24</v>
      </c>
      <c r="Z2" s="31">
        <v>25</v>
      </c>
      <c r="AA2" s="31">
        <v>26</v>
      </c>
      <c r="AB2" s="31">
        <v>27</v>
      </c>
      <c r="AC2" s="31">
        <v>28</v>
      </c>
      <c r="AD2" s="31">
        <v>29</v>
      </c>
      <c r="AE2" s="31">
        <v>30</v>
      </c>
      <c r="AF2" s="31">
        <v>31</v>
      </c>
    </row>
    <row r="3" spans="1:32" x14ac:dyDescent="0.25">
      <c r="A3" s="33">
        <v>1</v>
      </c>
      <c r="B3" s="66">
        <v>0</v>
      </c>
      <c r="C3" s="66">
        <v>0</v>
      </c>
      <c r="D3" s="66">
        <v>0</v>
      </c>
      <c r="E3" s="66">
        <v>0</v>
      </c>
      <c r="F3" s="66">
        <v>0</v>
      </c>
      <c r="G3" s="66">
        <v>0</v>
      </c>
      <c r="H3" s="66">
        <v>0</v>
      </c>
      <c r="I3" s="66">
        <v>10.262599999999999</v>
      </c>
      <c r="J3" s="66">
        <v>0</v>
      </c>
      <c r="K3" s="66">
        <v>0</v>
      </c>
      <c r="L3" s="66">
        <v>10.2432</v>
      </c>
      <c r="M3" s="66">
        <v>0</v>
      </c>
      <c r="N3" s="66">
        <v>0</v>
      </c>
      <c r="O3" s="66">
        <v>0</v>
      </c>
      <c r="P3" s="66">
        <v>0</v>
      </c>
      <c r="Q3" s="66">
        <v>0</v>
      </c>
      <c r="R3" s="66">
        <v>0</v>
      </c>
      <c r="S3" s="66">
        <v>0</v>
      </c>
      <c r="T3" s="66">
        <v>118.60189999999999</v>
      </c>
      <c r="U3" s="66">
        <v>0</v>
      </c>
      <c r="V3" s="66">
        <v>0</v>
      </c>
      <c r="W3" s="66">
        <v>0</v>
      </c>
      <c r="X3" s="66">
        <v>0</v>
      </c>
      <c r="Y3" s="66">
        <v>0</v>
      </c>
      <c r="Z3" s="66">
        <v>0</v>
      </c>
      <c r="AA3" s="66">
        <v>0</v>
      </c>
      <c r="AB3" s="66">
        <v>0</v>
      </c>
      <c r="AC3" s="66">
        <v>74.593000000000004</v>
      </c>
      <c r="AD3" s="66">
        <v>0</v>
      </c>
      <c r="AE3" s="66">
        <v>0</v>
      </c>
      <c r="AF3" s="66">
        <v>0</v>
      </c>
    </row>
    <row r="4" spans="1:32" x14ac:dyDescent="0.25">
      <c r="A4" s="33">
        <v>2</v>
      </c>
      <c r="B4" s="66">
        <v>0</v>
      </c>
      <c r="C4" s="66">
        <v>0</v>
      </c>
      <c r="D4" s="66">
        <v>0</v>
      </c>
      <c r="E4" s="66">
        <v>0</v>
      </c>
      <c r="F4" s="66">
        <v>0</v>
      </c>
      <c r="G4" s="66">
        <v>0</v>
      </c>
      <c r="H4" s="66">
        <v>0</v>
      </c>
      <c r="I4" s="66">
        <v>10.262599999999999</v>
      </c>
      <c r="J4" s="66">
        <v>0</v>
      </c>
      <c r="K4" s="66">
        <v>0</v>
      </c>
      <c r="L4" s="66">
        <v>10.2432</v>
      </c>
      <c r="M4" s="66">
        <v>0</v>
      </c>
      <c r="N4" s="66">
        <v>0</v>
      </c>
      <c r="O4" s="66">
        <v>0</v>
      </c>
      <c r="P4" s="66">
        <v>0</v>
      </c>
      <c r="Q4" s="66">
        <v>0</v>
      </c>
      <c r="R4" s="66">
        <v>0</v>
      </c>
      <c r="S4" s="66">
        <v>0</v>
      </c>
      <c r="T4" s="66">
        <v>118.60189999999999</v>
      </c>
      <c r="U4" s="66">
        <v>0</v>
      </c>
      <c r="V4" s="66">
        <v>0</v>
      </c>
      <c r="W4" s="66">
        <v>0</v>
      </c>
      <c r="X4" s="66">
        <v>0</v>
      </c>
      <c r="Y4" s="66">
        <v>0</v>
      </c>
      <c r="Z4" s="66">
        <v>0</v>
      </c>
      <c r="AA4" s="66">
        <v>0</v>
      </c>
      <c r="AB4" s="66">
        <v>0</v>
      </c>
      <c r="AC4" s="66">
        <v>74.593000000000004</v>
      </c>
      <c r="AD4" s="66">
        <v>0</v>
      </c>
      <c r="AE4" s="66">
        <v>0</v>
      </c>
      <c r="AF4" s="66">
        <v>0</v>
      </c>
    </row>
    <row r="5" spans="1:32" x14ac:dyDescent="0.25">
      <c r="A5" s="33">
        <v>3</v>
      </c>
      <c r="B5" s="66">
        <v>0</v>
      </c>
      <c r="C5" s="66">
        <v>0</v>
      </c>
      <c r="D5" s="66">
        <v>0</v>
      </c>
      <c r="E5" s="66">
        <v>0</v>
      </c>
      <c r="F5" s="66">
        <v>0</v>
      </c>
      <c r="G5" s="66">
        <v>0</v>
      </c>
      <c r="H5" s="66">
        <v>0</v>
      </c>
      <c r="I5" s="66">
        <v>10.262599999999999</v>
      </c>
      <c r="J5" s="66">
        <v>0</v>
      </c>
      <c r="K5" s="66">
        <v>0</v>
      </c>
      <c r="L5" s="66">
        <v>10.2432</v>
      </c>
      <c r="M5" s="66">
        <v>0</v>
      </c>
      <c r="N5" s="66">
        <v>0</v>
      </c>
      <c r="O5" s="66">
        <v>0</v>
      </c>
      <c r="P5" s="66">
        <v>0</v>
      </c>
      <c r="Q5" s="66">
        <v>0</v>
      </c>
      <c r="R5" s="66">
        <v>0</v>
      </c>
      <c r="S5" s="66">
        <v>0</v>
      </c>
      <c r="T5" s="66">
        <v>118.60189999999999</v>
      </c>
      <c r="U5" s="66">
        <v>0</v>
      </c>
      <c r="V5" s="66">
        <v>0</v>
      </c>
      <c r="W5" s="66">
        <v>0</v>
      </c>
      <c r="X5" s="66">
        <v>0</v>
      </c>
      <c r="Y5" s="66">
        <v>49.974400000000003</v>
      </c>
      <c r="Z5" s="66">
        <v>0</v>
      </c>
      <c r="AA5" s="66">
        <v>0</v>
      </c>
      <c r="AB5" s="66">
        <v>0</v>
      </c>
      <c r="AC5" s="66">
        <v>74.593000000000004</v>
      </c>
      <c r="AD5" s="66">
        <v>0</v>
      </c>
      <c r="AE5" s="66">
        <v>0</v>
      </c>
      <c r="AF5" s="66">
        <v>0</v>
      </c>
    </row>
    <row r="6" spans="1:32" x14ac:dyDescent="0.25">
      <c r="A6" s="33">
        <v>4</v>
      </c>
      <c r="B6" s="66">
        <v>0</v>
      </c>
      <c r="C6" s="66">
        <v>0</v>
      </c>
      <c r="D6" s="66">
        <v>0</v>
      </c>
      <c r="E6" s="66">
        <v>0</v>
      </c>
      <c r="F6" s="66">
        <v>0</v>
      </c>
      <c r="G6" s="66">
        <v>0</v>
      </c>
      <c r="H6" s="66">
        <v>0</v>
      </c>
      <c r="I6" s="66">
        <v>10.262599999999999</v>
      </c>
      <c r="J6" s="66">
        <v>0</v>
      </c>
      <c r="K6" s="66">
        <v>0</v>
      </c>
      <c r="L6" s="66">
        <v>10.2432</v>
      </c>
      <c r="M6" s="66">
        <v>0</v>
      </c>
      <c r="N6" s="66">
        <v>0</v>
      </c>
      <c r="O6" s="66">
        <v>0</v>
      </c>
      <c r="P6" s="66">
        <v>0</v>
      </c>
      <c r="Q6" s="66">
        <v>0</v>
      </c>
      <c r="R6" s="66">
        <v>0</v>
      </c>
      <c r="S6" s="66">
        <v>0</v>
      </c>
      <c r="T6" s="66">
        <v>118.60189999999999</v>
      </c>
      <c r="U6" s="66">
        <v>0</v>
      </c>
      <c r="V6" s="66">
        <v>0</v>
      </c>
      <c r="W6" s="66">
        <v>0</v>
      </c>
      <c r="X6" s="66">
        <v>0</v>
      </c>
      <c r="Y6" s="66">
        <v>49.974400000000003</v>
      </c>
      <c r="Z6" s="66">
        <v>0</v>
      </c>
      <c r="AA6" s="66">
        <v>0</v>
      </c>
      <c r="AB6" s="66">
        <v>0</v>
      </c>
      <c r="AC6" s="66">
        <v>74.593000000000004</v>
      </c>
      <c r="AD6" s="66">
        <v>0</v>
      </c>
      <c r="AE6" s="66">
        <v>0</v>
      </c>
      <c r="AF6" s="66">
        <v>0</v>
      </c>
    </row>
    <row r="7" spans="1:32" x14ac:dyDescent="0.25">
      <c r="A7" s="33">
        <v>5</v>
      </c>
      <c r="B7" s="66">
        <v>0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10.262599999999999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118.60189999999999</v>
      </c>
      <c r="U7" s="66">
        <v>0</v>
      </c>
      <c r="V7" s="66">
        <v>0</v>
      </c>
      <c r="W7" s="66">
        <v>0</v>
      </c>
      <c r="X7" s="66">
        <v>0</v>
      </c>
      <c r="Y7" s="66">
        <v>49.974400000000003</v>
      </c>
      <c r="Z7" s="66">
        <v>0</v>
      </c>
      <c r="AA7" s="66">
        <v>0</v>
      </c>
      <c r="AB7" s="66">
        <v>0</v>
      </c>
      <c r="AC7" s="66">
        <v>74.593000000000004</v>
      </c>
      <c r="AD7" s="66">
        <v>0</v>
      </c>
      <c r="AE7" s="66">
        <v>0</v>
      </c>
      <c r="AF7" s="66">
        <v>0</v>
      </c>
    </row>
    <row r="8" spans="1:32" x14ac:dyDescent="0.25">
      <c r="A8" s="33">
        <v>6</v>
      </c>
      <c r="B8" s="66">
        <v>0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I8" s="66">
        <v>10.262599999999999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66">
        <v>0</v>
      </c>
      <c r="R8" s="66">
        <v>0</v>
      </c>
      <c r="S8" s="66">
        <v>0</v>
      </c>
      <c r="T8" s="66">
        <v>118.60189999999999</v>
      </c>
      <c r="U8" s="66">
        <v>0</v>
      </c>
      <c r="V8" s="66">
        <v>0</v>
      </c>
      <c r="W8" s="66">
        <v>0</v>
      </c>
      <c r="X8" s="66">
        <v>0</v>
      </c>
      <c r="Y8" s="66">
        <v>49.974400000000003</v>
      </c>
      <c r="Z8" s="66">
        <v>0</v>
      </c>
      <c r="AA8" s="66">
        <v>0</v>
      </c>
      <c r="AB8" s="66">
        <v>0</v>
      </c>
      <c r="AC8" s="66">
        <v>74.593000000000004</v>
      </c>
      <c r="AD8" s="66">
        <v>0</v>
      </c>
      <c r="AE8" s="66">
        <v>0</v>
      </c>
      <c r="AF8" s="66">
        <v>0</v>
      </c>
    </row>
    <row r="9" spans="1:32" x14ac:dyDescent="0.25">
      <c r="A9" s="33">
        <v>7</v>
      </c>
      <c r="B9" s="66">
        <v>0</v>
      </c>
      <c r="C9" s="66">
        <v>0</v>
      </c>
      <c r="D9" s="66">
        <v>0</v>
      </c>
      <c r="E9" s="66">
        <v>0</v>
      </c>
      <c r="F9" s="66">
        <v>0</v>
      </c>
      <c r="G9" s="66">
        <v>0</v>
      </c>
      <c r="H9" s="66">
        <v>0</v>
      </c>
      <c r="I9" s="66">
        <v>10.262599999999999</v>
      </c>
      <c r="J9" s="66">
        <v>0</v>
      </c>
      <c r="K9" s="66">
        <v>0</v>
      </c>
      <c r="L9" s="66">
        <v>10.2432</v>
      </c>
      <c r="M9" s="66">
        <v>0</v>
      </c>
      <c r="N9" s="66">
        <v>0</v>
      </c>
      <c r="O9" s="66">
        <v>0</v>
      </c>
      <c r="P9" s="66">
        <v>0</v>
      </c>
      <c r="Q9" s="66">
        <v>0</v>
      </c>
      <c r="R9" s="66">
        <v>0</v>
      </c>
      <c r="S9" s="66">
        <v>0</v>
      </c>
      <c r="T9" s="66">
        <v>118.60189999999999</v>
      </c>
      <c r="U9" s="66">
        <v>0</v>
      </c>
      <c r="V9" s="66">
        <v>0</v>
      </c>
      <c r="W9" s="66">
        <v>0</v>
      </c>
      <c r="X9" s="66">
        <v>0</v>
      </c>
      <c r="Y9" s="66">
        <v>49.964699999999993</v>
      </c>
      <c r="Z9" s="66">
        <v>0</v>
      </c>
      <c r="AA9" s="66">
        <v>0</v>
      </c>
      <c r="AB9" s="66">
        <v>0</v>
      </c>
      <c r="AC9" s="66">
        <v>74.593000000000004</v>
      </c>
      <c r="AD9" s="66">
        <v>0</v>
      </c>
      <c r="AE9" s="66">
        <v>0</v>
      </c>
      <c r="AF9" s="66">
        <v>0</v>
      </c>
    </row>
    <row r="10" spans="1:32" x14ac:dyDescent="0.25">
      <c r="A10" s="33">
        <v>8</v>
      </c>
      <c r="B10" s="66">
        <v>0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I10" s="66">
        <v>10.262599999999999</v>
      </c>
      <c r="J10" s="66">
        <v>0</v>
      </c>
      <c r="K10" s="66">
        <v>0</v>
      </c>
      <c r="L10" s="66">
        <v>10.2432</v>
      </c>
      <c r="M10" s="66">
        <v>0</v>
      </c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v>0</v>
      </c>
      <c r="T10" s="66">
        <v>118.60189999999999</v>
      </c>
      <c r="U10" s="66">
        <v>0</v>
      </c>
      <c r="V10" s="66">
        <v>0</v>
      </c>
      <c r="W10" s="66">
        <v>0</v>
      </c>
      <c r="X10" s="66">
        <v>0</v>
      </c>
      <c r="Y10" s="66">
        <v>49.964699999999993</v>
      </c>
      <c r="Z10" s="66">
        <v>0</v>
      </c>
      <c r="AA10" s="66">
        <v>0</v>
      </c>
      <c r="AB10" s="66">
        <v>0</v>
      </c>
      <c r="AC10" s="66">
        <v>74.593000000000004</v>
      </c>
      <c r="AD10" s="66">
        <v>0</v>
      </c>
      <c r="AE10" s="66">
        <v>0</v>
      </c>
      <c r="AF10" s="66">
        <v>0</v>
      </c>
    </row>
    <row r="11" spans="1:32" x14ac:dyDescent="0.25">
      <c r="A11" s="33">
        <v>9</v>
      </c>
      <c r="B11" s="66">
        <v>0</v>
      </c>
      <c r="C11" s="66">
        <v>0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10.262599999999999</v>
      </c>
      <c r="J11" s="66">
        <v>0</v>
      </c>
      <c r="K11" s="66">
        <v>0</v>
      </c>
      <c r="L11" s="66">
        <v>10.2432</v>
      </c>
      <c r="M11" s="66">
        <v>0</v>
      </c>
      <c r="N11" s="66">
        <v>0</v>
      </c>
      <c r="O11" s="66">
        <v>0</v>
      </c>
      <c r="P11" s="66">
        <v>0</v>
      </c>
      <c r="Q11" s="66">
        <v>0</v>
      </c>
      <c r="R11" s="66">
        <v>0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49.964699999999993</v>
      </c>
      <c r="Z11" s="66">
        <v>0</v>
      </c>
      <c r="AA11" s="66">
        <v>0</v>
      </c>
      <c r="AB11" s="66">
        <v>0</v>
      </c>
      <c r="AC11" s="66">
        <v>74.593000000000004</v>
      </c>
      <c r="AD11" s="66">
        <v>0</v>
      </c>
      <c r="AE11" s="66">
        <v>0</v>
      </c>
      <c r="AF11" s="66">
        <v>0</v>
      </c>
    </row>
    <row r="12" spans="1:32" x14ac:dyDescent="0.25">
      <c r="A12" s="33">
        <v>10</v>
      </c>
      <c r="B12" s="66">
        <v>0</v>
      </c>
      <c r="C12" s="66">
        <v>0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10.262599999999999</v>
      </c>
      <c r="J12" s="66">
        <v>0</v>
      </c>
      <c r="K12" s="66">
        <v>0</v>
      </c>
      <c r="L12" s="66">
        <v>10.2432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49.964699999999993</v>
      </c>
      <c r="Z12" s="66">
        <v>0</v>
      </c>
      <c r="AA12" s="66">
        <v>0</v>
      </c>
      <c r="AB12" s="66">
        <v>0</v>
      </c>
      <c r="AC12" s="66">
        <v>74.593000000000004</v>
      </c>
      <c r="AD12" s="66">
        <v>0</v>
      </c>
      <c r="AE12" s="66">
        <v>0</v>
      </c>
      <c r="AF12" s="66">
        <v>0</v>
      </c>
    </row>
    <row r="13" spans="1:32" x14ac:dyDescent="0.25">
      <c r="A13" s="33">
        <v>11</v>
      </c>
      <c r="B13" s="66">
        <v>0</v>
      </c>
      <c r="C13" s="66">
        <v>0</v>
      </c>
      <c r="D13" s="66">
        <v>0</v>
      </c>
      <c r="E13" s="66">
        <v>0</v>
      </c>
      <c r="F13" s="66">
        <v>0</v>
      </c>
      <c r="G13" s="66">
        <v>0</v>
      </c>
      <c r="H13" s="66">
        <v>0</v>
      </c>
      <c r="I13" s="66">
        <v>10.262599999999999</v>
      </c>
      <c r="J13" s="66">
        <v>0</v>
      </c>
      <c r="K13" s="66">
        <v>0</v>
      </c>
      <c r="L13" s="66">
        <v>10.2432</v>
      </c>
      <c r="M13" s="66">
        <v>0</v>
      </c>
      <c r="N13" s="66">
        <v>0</v>
      </c>
      <c r="O13" s="66">
        <v>0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18.653099999999998</v>
      </c>
      <c r="Y13" s="66">
        <v>49.964699999999993</v>
      </c>
      <c r="Z13" s="66">
        <v>0</v>
      </c>
      <c r="AA13" s="66">
        <v>0</v>
      </c>
      <c r="AB13" s="66">
        <v>0</v>
      </c>
      <c r="AC13" s="66">
        <v>74.593000000000004</v>
      </c>
      <c r="AD13" s="66">
        <v>0</v>
      </c>
      <c r="AE13" s="66">
        <v>0</v>
      </c>
      <c r="AF13" s="66">
        <v>0</v>
      </c>
    </row>
    <row r="14" spans="1:32" x14ac:dyDescent="0.25">
      <c r="A14" s="33">
        <v>12</v>
      </c>
      <c r="B14" s="66">
        <v>0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  <c r="H14" s="66">
        <v>0</v>
      </c>
      <c r="I14" s="66">
        <v>10.262599999999999</v>
      </c>
      <c r="J14" s="66">
        <v>0</v>
      </c>
      <c r="K14" s="66">
        <v>0</v>
      </c>
      <c r="L14" s="66">
        <v>10.2432</v>
      </c>
      <c r="M14" s="66">
        <v>0</v>
      </c>
      <c r="N14" s="66">
        <v>0</v>
      </c>
      <c r="O14" s="66">
        <v>0</v>
      </c>
      <c r="P14" s="66">
        <v>0</v>
      </c>
      <c r="Q14" s="66">
        <v>0</v>
      </c>
      <c r="R14" s="66">
        <v>0</v>
      </c>
      <c r="S14" s="66">
        <v>0</v>
      </c>
      <c r="T14" s="66">
        <v>0</v>
      </c>
      <c r="U14" s="66">
        <v>0</v>
      </c>
      <c r="V14" s="66">
        <v>0</v>
      </c>
      <c r="W14" s="66">
        <v>0</v>
      </c>
      <c r="X14" s="66">
        <v>18.653099999999998</v>
      </c>
      <c r="Y14" s="66">
        <v>49.964699999999993</v>
      </c>
      <c r="Z14" s="66">
        <v>0</v>
      </c>
      <c r="AA14" s="66">
        <v>0</v>
      </c>
      <c r="AB14" s="66">
        <v>0</v>
      </c>
      <c r="AC14" s="66">
        <v>74.593000000000004</v>
      </c>
      <c r="AD14" s="66">
        <v>0</v>
      </c>
      <c r="AE14" s="66">
        <v>0</v>
      </c>
      <c r="AF14" s="66">
        <v>0</v>
      </c>
    </row>
    <row r="15" spans="1:32" x14ac:dyDescent="0.25">
      <c r="A15" s="33">
        <v>13</v>
      </c>
      <c r="B15" s="66">
        <v>0</v>
      </c>
      <c r="C15" s="66">
        <v>0</v>
      </c>
      <c r="D15" s="66">
        <v>0</v>
      </c>
      <c r="E15" s="66">
        <v>0</v>
      </c>
      <c r="F15" s="66">
        <v>0</v>
      </c>
      <c r="G15" s="66">
        <v>0</v>
      </c>
      <c r="H15" s="66">
        <v>30.050599999999999</v>
      </c>
      <c r="I15" s="66">
        <v>10.262599999999999</v>
      </c>
      <c r="J15" s="66">
        <v>0</v>
      </c>
      <c r="K15" s="66">
        <v>0</v>
      </c>
      <c r="L15" s="66">
        <v>10.2432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118.60189999999999</v>
      </c>
      <c r="U15" s="66">
        <v>0</v>
      </c>
      <c r="V15" s="66">
        <v>0</v>
      </c>
      <c r="W15" s="66">
        <v>0</v>
      </c>
      <c r="X15" s="66">
        <v>18.653099999999998</v>
      </c>
      <c r="Y15" s="66">
        <v>49.974400000000003</v>
      </c>
      <c r="Z15" s="66">
        <v>0</v>
      </c>
      <c r="AA15" s="66">
        <v>0</v>
      </c>
      <c r="AB15" s="66">
        <v>0</v>
      </c>
      <c r="AC15" s="66">
        <v>74.593000000000004</v>
      </c>
      <c r="AD15" s="66">
        <v>0</v>
      </c>
      <c r="AE15" s="66">
        <v>0</v>
      </c>
      <c r="AF15" s="66">
        <v>0</v>
      </c>
    </row>
    <row r="16" spans="1:32" x14ac:dyDescent="0.25">
      <c r="A16" s="33">
        <v>14</v>
      </c>
      <c r="B16" s="66">
        <v>0</v>
      </c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v>30.050599999999999</v>
      </c>
      <c r="I16" s="66">
        <v>10.262599999999999</v>
      </c>
      <c r="J16" s="66">
        <v>0</v>
      </c>
      <c r="K16" s="66">
        <v>0</v>
      </c>
      <c r="L16" s="66">
        <v>10.2432</v>
      </c>
      <c r="M16" s="66">
        <v>0</v>
      </c>
      <c r="N16" s="66">
        <v>0</v>
      </c>
      <c r="O16" s="66">
        <v>0</v>
      </c>
      <c r="P16" s="66">
        <v>0</v>
      </c>
      <c r="Q16" s="66">
        <v>0</v>
      </c>
      <c r="R16" s="66">
        <v>0</v>
      </c>
      <c r="S16" s="66">
        <v>0</v>
      </c>
      <c r="T16" s="66">
        <v>118.60189999999999</v>
      </c>
      <c r="U16" s="66">
        <v>0</v>
      </c>
      <c r="V16" s="66">
        <v>0</v>
      </c>
      <c r="W16" s="66">
        <v>0</v>
      </c>
      <c r="X16" s="66">
        <v>18.653099999999998</v>
      </c>
      <c r="Y16" s="66">
        <v>49.974400000000003</v>
      </c>
      <c r="Z16" s="66">
        <v>0</v>
      </c>
      <c r="AA16" s="66">
        <v>0</v>
      </c>
      <c r="AB16" s="66">
        <v>0</v>
      </c>
      <c r="AC16" s="66">
        <v>74.593000000000004</v>
      </c>
      <c r="AD16" s="66">
        <v>0</v>
      </c>
      <c r="AE16" s="66">
        <v>0</v>
      </c>
      <c r="AF16" s="66">
        <v>0</v>
      </c>
    </row>
    <row r="17" spans="1:32" x14ac:dyDescent="0.25">
      <c r="A17" s="33">
        <v>15</v>
      </c>
      <c r="B17" s="66">
        <v>0</v>
      </c>
      <c r="C17" s="66">
        <v>0</v>
      </c>
      <c r="D17" s="66">
        <v>0</v>
      </c>
      <c r="E17" s="66">
        <v>0</v>
      </c>
      <c r="F17" s="66">
        <v>0</v>
      </c>
      <c r="G17" s="66">
        <v>0</v>
      </c>
      <c r="H17" s="66">
        <v>30.040899999999997</v>
      </c>
      <c r="I17" s="66">
        <v>10.262599999999999</v>
      </c>
      <c r="J17" s="66">
        <v>0</v>
      </c>
      <c r="K17" s="66">
        <v>0</v>
      </c>
      <c r="L17" s="66">
        <v>10.2432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  <c r="S17" s="66">
        <v>0</v>
      </c>
      <c r="T17" s="66">
        <v>118.60189999999999</v>
      </c>
      <c r="U17" s="66">
        <v>0</v>
      </c>
      <c r="V17" s="66">
        <v>0</v>
      </c>
      <c r="W17" s="66">
        <v>0</v>
      </c>
      <c r="X17" s="66">
        <v>18.653099999999998</v>
      </c>
      <c r="Y17" s="66">
        <v>49.974400000000003</v>
      </c>
      <c r="Z17" s="66">
        <v>0</v>
      </c>
      <c r="AA17" s="66">
        <v>0</v>
      </c>
      <c r="AB17" s="66">
        <v>0</v>
      </c>
      <c r="AC17" s="66">
        <v>74.593000000000004</v>
      </c>
      <c r="AD17" s="66">
        <v>0</v>
      </c>
      <c r="AE17" s="66">
        <v>0</v>
      </c>
      <c r="AF17" s="66">
        <v>0</v>
      </c>
    </row>
    <row r="18" spans="1:32" x14ac:dyDescent="0.25">
      <c r="A18" s="33">
        <v>16</v>
      </c>
      <c r="B18" s="66">
        <v>0</v>
      </c>
      <c r="C18" s="66">
        <v>0</v>
      </c>
      <c r="D18" s="66">
        <v>0</v>
      </c>
      <c r="E18" s="66">
        <v>0</v>
      </c>
      <c r="F18" s="66">
        <v>0</v>
      </c>
      <c r="G18" s="66">
        <v>0</v>
      </c>
      <c r="H18" s="66">
        <v>30.040899999999997</v>
      </c>
      <c r="I18" s="66">
        <v>10.262599999999999</v>
      </c>
      <c r="J18" s="66">
        <v>0</v>
      </c>
      <c r="K18" s="66">
        <v>0</v>
      </c>
      <c r="L18" s="66">
        <v>10.2432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66">
        <v>0</v>
      </c>
      <c r="T18" s="66">
        <v>118.60189999999999</v>
      </c>
      <c r="U18" s="66">
        <v>0</v>
      </c>
      <c r="V18" s="66">
        <v>0</v>
      </c>
      <c r="W18" s="66">
        <v>0</v>
      </c>
      <c r="X18" s="66">
        <v>18.653099999999998</v>
      </c>
      <c r="Y18" s="66">
        <v>49.974400000000003</v>
      </c>
      <c r="Z18" s="66">
        <v>0</v>
      </c>
      <c r="AA18" s="66">
        <v>0</v>
      </c>
      <c r="AB18" s="66">
        <v>0</v>
      </c>
      <c r="AC18" s="66">
        <v>74.593000000000004</v>
      </c>
      <c r="AD18" s="66">
        <v>0</v>
      </c>
      <c r="AE18" s="66">
        <v>0</v>
      </c>
      <c r="AF18" s="66">
        <v>0</v>
      </c>
    </row>
    <row r="19" spans="1:32" x14ac:dyDescent="0.25">
      <c r="A19" s="33">
        <v>17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30.040899999999997</v>
      </c>
      <c r="I19" s="66">
        <v>10.262599999999999</v>
      </c>
      <c r="J19" s="66">
        <v>0</v>
      </c>
      <c r="K19" s="66">
        <v>0</v>
      </c>
      <c r="L19" s="66">
        <v>10.2432</v>
      </c>
      <c r="M19" s="66">
        <v>0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18.653099999999998</v>
      </c>
      <c r="Y19" s="66">
        <v>49.974400000000003</v>
      </c>
      <c r="Z19" s="66">
        <v>0</v>
      </c>
      <c r="AA19" s="66">
        <v>0</v>
      </c>
      <c r="AB19" s="66">
        <v>0</v>
      </c>
      <c r="AC19" s="66">
        <v>83.924399999999991</v>
      </c>
      <c r="AD19" s="66">
        <v>0</v>
      </c>
      <c r="AE19" s="66">
        <v>0</v>
      </c>
      <c r="AF19" s="66">
        <v>0</v>
      </c>
    </row>
    <row r="20" spans="1:32" x14ac:dyDescent="0.25">
      <c r="A20" s="33">
        <v>18</v>
      </c>
      <c r="B20" s="66">
        <v>0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30.040899999999997</v>
      </c>
      <c r="I20" s="66">
        <v>10.262599999999999</v>
      </c>
      <c r="J20" s="66">
        <v>0</v>
      </c>
      <c r="K20" s="66">
        <v>0</v>
      </c>
      <c r="L20" s="66">
        <v>3.1621999999999999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66">
        <v>0</v>
      </c>
      <c r="T20" s="66">
        <v>0</v>
      </c>
      <c r="U20" s="66">
        <v>0</v>
      </c>
      <c r="V20" s="66">
        <v>0</v>
      </c>
      <c r="W20" s="66">
        <v>0</v>
      </c>
      <c r="X20" s="66">
        <v>18.653099999999998</v>
      </c>
      <c r="Y20" s="66">
        <v>49.974400000000003</v>
      </c>
      <c r="Z20" s="66">
        <v>0</v>
      </c>
      <c r="AA20" s="66">
        <v>0</v>
      </c>
      <c r="AB20" s="66">
        <v>0</v>
      </c>
      <c r="AC20" s="66">
        <v>83.924399999999991</v>
      </c>
      <c r="AD20" s="66">
        <v>0</v>
      </c>
      <c r="AE20" s="66">
        <v>0</v>
      </c>
      <c r="AF20" s="66">
        <v>0</v>
      </c>
    </row>
    <row r="21" spans="1:32" x14ac:dyDescent="0.25">
      <c r="A21" s="33">
        <v>19</v>
      </c>
      <c r="B21" s="66">
        <v>0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v>30.040899999999997</v>
      </c>
      <c r="I21" s="66">
        <v>10.262599999999999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0</v>
      </c>
      <c r="V21" s="66">
        <v>0</v>
      </c>
      <c r="W21" s="66">
        <v>0</v>
      </c>
      <c r="X21" s="66">
        <v>18.653099999999998</v>
      </c>
      <c r="Y21" s="66">
        <v>0</v>
      </c>
      <c r="Z21" s="66">
        <v>0</v>
      </c>
      <c r="AA21" s="66">
        <v>0</v>
      </c>
      <c r="AB21" s="66">
        <v>0</v>
      </c>
      <c r="AC21" s="66">
        <v>83.924399999999991</v>
      </c>
      <c r="AD21" s="66">
        <v>0</v>
      </c>
      <c r="AE21" s="66">
        <v>0</v>
      </c>
      <c r="AF21" s="66">
        <v>0</v>
      </c>
    </row>
    <row r="22" spans="1:32" x14ac:dyDescent="0.25">
      <c r="A22" s="33">
        <v>20</v>
      </c>
      <c r="B22" s="66">
        <v>0</v>
      </c>
      <c r="C22" s="66">
        <v>0</v>
      </c>
      <c r="D22" s="66">
        <v>0</v>
      </c>
      <c r="E22" s="66">
        <v>0</v>
      </c>
      <c r="F22" s="66">
        <v>0</v>
      </c>
      <c r="G22" s="66">
        <v>0</v>
      </c>
      <c r="H22" s="66">
        <v>30.040899999999997</v>
      </c>
      <c r="I22" s="66">
        <v>10.262599999999999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Q22" s="66">
        <v>0</v>
      </c>
      <c r="R22" s="66">
        <v>0</v>
      </c>
      <c r="S22" s="66">
        <v>0</v>
      </c>
      <c r="T22" s="66">
        <v>0</v>
      </c>
      <c r="U22" s="66">
        <v>0</v>
      </c>
      <c r="V22" s="66">
        <v>0</v>
      </c>
      <c r="W22" s="66">
        <v>0</v>
      </c>
      <c r="X22" s="66">
        <v>18.653099999999998</v>
      </c>
      <c r="Y22" s="66">
        <v>0</v>
      </c>
      <c r="Z22" s="66">
        <v>0</v>
      </c>
      <c r="AA22" s="66">
        <v>0</v>
      </c>
      <c r="AB22" s="66">
        <v>0</v>
      </c>
      <c r="AC22" s="66">
        <v>83.924399999999991</v>
      </c>
      <c r="AD22" s="66">
        <v>0</v>
      </c>
      <c r="AE22" s="66">
        <v>0</v>
      </c>
      <c r="AF22" s="66">
        <v>0</v>
      </c>
    </row>
    <row r="23" spans="1:32" x14ac:dyDescent="0.25">
      <c r="A23" s="33">
        <v>21</v>
      </c>
      <c r="B23" s="66">
        <v>0</v>
      </c>
      <c r="C23" s="66">
        <v>0</v>
      </c>
      <c r="D23" s="66">
        <v>0</v>
      </c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v>0</v>
      </c>
      <c r="T23" s="66">
        <v>0</v>
      </c>
      <c r="U23" s="66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66">
        <v>0</v>
      </c>
      <c r="AC23" s="66">
        <v>83.924399999999991</v>
      </c>
      <c r="AD23" s="66">
        <v>0</v>
      </c>
      <c r="AE23" s="66">
        <v>0</v>
      </c>
      <c r="AF23" s="66">
        <v>0</v>
      </c>
    </row>
    <row r="24" spans="1:32" x14ac:dyDescent="0.25">
      <c r="A24" s="33">
        <v>22</v>
      </c>
      <c r="B24" s="66">
        <v>0</v>
      </c>
      <c r="C24" s="66">
        <v>0</v>
      </c>
      <c r="D24" s="66">
        <v>0</v>
      </c>
      <c r="E24" s="66">
        <v>0</v>
      </c>
      <c r="F24" s="66">
        <v>0</v>
      </c>
      <c r="G24" s="66">
        <v>0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>
        <v>0</v>
      </c>
      <c r="AC24" s="66">
        <v>83.924399999999991</v>
      </c>
      <c r="AD24" s="66">
        <v>0</v>
      </c>
      <c r="AE24" s="66">
        <v>0</v>
      </c>
      <c r="AF24" s="66">
        <v>0</v>
      </c>
    </row>
    <row r="25" spans="1:32" x14ac:dyDescent="0.25">
      <c r="A25" s="33">
        <v>23</v>
      </c>
      <c r="B25" s="66">
        <v>0</v>
      </c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v>0</v>
      </c>
      <c r="I25" s="66">
        <v>0</v>
      </c>
      <c r="J25" s="66">
        <v>0</v>
      </c>
      <c r="K25" s="66">
        <v>0</v>
      </c>
      <c r="L25" s="66">
        <v>0</v>
      </c>
      <c r="M25" s="66">
        <v>0</v>
      </c>
      <c r="N25" s="66">
        <v>0</v>
      </c>
      <c r="O25" s="66">
        <v>0</v>
      </c>
      <c r="P25" s="66">
        <v>0</v>
      </c>
      <c r="Q25" s="66">
        <v>0</v>
      </c>
      <c r="R25" s="66">
        <v>0</v>
      </c>
      <c r="S25" s="66">
        <v>0</v>
      </c>
      <c r="T25" s="66">
        <v>0</v>
      </c>
      <c r="U25" s="66">
        <v>0</v>
      </c>
      <c r="V25" s="66">
        <v>0</v>
      </c>
      <c r="W25" s="66">
        <v>0</v>
      </c>
      <c r="X25" s="66">
        <v>0</v>
      </c>
      <c r="Y25" s="66">
        <v>0</v>
      </c>
      <c r="Z25" s="66">
        <v>0</v>
      </c>
      <c r="AA25" s="66">
        <v>0</v>
      </c>
      <c r="AB25" s="66">
        <v>0</v>
      </c>
      <c r="AC25" s="66">
        <v>83.924399999999991</v>
      </c>
      <c r="AD25" s="66">
        <v>0</v>
      </c>
      <c r="AE25" s="66">
        <v>0</v>
      </c>
      <c r="AF25" s="66">
        <v>0</v>
      </c>
    </row>
    <row r="26" spans="1:32" x14ac:dyDescent="0.25">
      <c r="A26" s="33">
        <v>24</v>
      </c>
      <c r="B26" s="66">
        <v>0</v>
      </c>
      <c r="C26" s="66">
        <v>0</v>
      </c>
      <c r="D26" s="66">
        <v>0</v>
      </c>
      <c r="E26" s="66">
        <v>0</v>
      </c>
      <c r="F26" s="66">
        <v>0</v>
      </c>
      <c r="G26" s="66">
        <v>0</v>
      </c>
      <c r="H26" s="66">
        <v>0</v>
      </c>
      <c r="I26" s="66">
        <v>0</v>
      </c>
      <c r="J26" s="66">
        <v>0</v>
      </c>
      <c r="K26" s="66">
        <v>0</v>
      </c>
      <c r="L26" s="66">
        <v>0</v>
      </c>
      <c r="M26" s="66">
        <v>0</v>
      </c>
      <c r="N26" s="66">
        <v>0</v>
      </c>
      <c r="O26" s="66">
        <v>0</v>
      </c>
      <c r="P26" s="66">
        <v>0</v>
      </c>
      <c r="Q26" s="66">
        <v>0</v>
      </c>
      <c r="R26" s="66">
        <v>0</v>
      </c>
      <c r="S26" s="66">
        <v>0</v>
      </c>
      <c r="T26" s="66">
        <v>0</v>
      </c>
      <c r="U26" s="66">
        <v>0</v>
      </c>
      <c r="V26" s="66">
        <v>0</v>
      </c>
      <c r="W26" s="66">
        <v>0</v>
      </c>
      <c r="X26" s="66">
        <v>0</v>
      </c>
      <c r="Y26" s="66">
        <v>0</v>
      </c>
      <c r="Z26" s="66">
        <v>0</v>
      </c>
      <c r="AA26" s="66">
        <v>0</v>
      </c>
      <c r="AB26" s="66">
        <v>0</v>
      </c>
      <c r="AC26" s="66">
        <v>83.924399999999991</v>
      </c>
      <c r="AD26" s="66">
        <v>0</v>
      </c>
      <c r="AE26" s="66">
        <v>0</v>
      </c>
      <c r="AF26" s="66">
        <v>0</v>
      </c>
    </row>
    <row r="27" spans="1:32" x14ac:dyDescent="0.25">
      <c r="A27" s="33">
        <v>25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119.99869999999999</v>
      </c>
      <c r="AD27" s="66">
        <v>0</v>
      </c>
      <c r="AE27" s="66">
        <v>0</v>
      </c>
      <c r="AF27" s="66">
        <v>0</v>
      </c>
    </row>
    <row r="28" spans="1:32" x14ac:dyDescent="0.25">
      <c r="A28" s="33">
        <v>26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119.99869999999999</v>
      </c>
      <c r="AD28" s="66">
        <v>0</v>
      </c>
      <c r="AE28" s="66">
        <v>0</v>
      </c>
      <c r="AF28" s="66">
        <v>0</v>
      </c>
    </row>
    <row r="29" spans="1:32" x14ac:dyDescent="0.25">
      <c r="A29" s="33">
        <v>27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119.99869999999999</v>
      </c>
      <c r="AD29" s="66">
        <v>0</v>
      </c>
      <c r="AE29" s="66">
        <v>0</v>
      </c>
      <c r="AF29" s="66">
        <v>0</v>
      </c>
    </row>
    <row r="30" spans="1:32" x14ac:dyDescent="0.25">
      <c r="A30" s="33">
        <v>28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119.99869999999999</v>
      </c>
      <c r="AD30" s="66">
        <v>0</v>
      </c>
      <c r="AE30" s="66">
        <v>0</v>
      </c>
      <c r="AF30" s="66">
        <v>0</v>
      </c>
    </row>
    <row r="31" spans="1:32" x14ac:dyDescent="0.25">
      <c r="A31" s="33">
        <v>29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119.99869999999999</v>
      </c>
      <c r="AD31" s="66">
        <v>0</v>
      </c>
      <c r="AE31" s="66">
        <v>0</v>
      </c>
      <c r="AF31" s="66">
        <v>0</v>
      </c>
    </row>
    <row r="32" spans="1:32" x14ac:dyDescent="0.25">
      <c r="A32" s="33">
        <v>30</v>
      </c>
      <c r="B32" s="66">
        <v>0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  <c r="O32" s="66">
        <v>0</v>
      </c>
      <c r="P32" s="66">
        <v>0</v>
      </c>
      <c r="Q32" s="66">
        <v>0</v>
      </c>
      <c r="R32" s="66">
        <v>0</v>
      </c>
      <c r="S32" s="66">
        <v>0</v>
      </c>
      <c r="T32" s="66">
        <v>0</v>
      </c>
      <c r="U32" s="66">
        <v>0</v>
      </c>
      <c r="V32" s="66">
        <v>0</v>
      </c>
      <c r="W32" s="66">
        <v>0</v>
      </c>
      <c r="X32" s="66">
        <v>0</v>
      </c>
      <c r="Y32" s="66">
        <v>0</v>
      </c>
      <c r="Z32" s="66">
        <v>0</v>
      </c>
      <c r="AA32" s="66">
        <v>0</v>
      </c>
      <c r="AB32" s="66">
        <v>0</v>
      </c>
      <c r="AC32" s="66">
        <v>119.99869999999999</v>
      </c>
      <c r="AD32" s="66">
        <v>0</v>
      </c>
      <c r="AE32" s="66">
        <v>0</v>
      </c>
      <c r="AF32" s="66">
        <v>0</v>
      </c>
    </row>
    <row r="33" spans="1:32" x14ac:dyDescent="0.25">
      <c r="A33" s="33">
        <v>31</v>
      </c>
      <c r="B33" s="66">
        <v>0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  <c r="O33" s="66">
        <v>0</v>
      </c>
      <c r="P33" s="66">
        <v>0</v>
      </c>
      <c r="Q33" s="66">
        <v>0</v>
      </c>
      <c r="R33" s="66">
        <v>0</v>
      </c>
      <c r="S33" s="66">
        <v>0</v>
      </c>
      <c r="T33" s="66">
        <v>0</v>
      </c>
      <c r="U33" s="66">
        <v>0</v>
      </c>
      <c r="V33" s="66">
        <v>0</v>
      </c>
      <c r="W33" s="66">
        <v>0</v>
      </c>
      <c r="X33" s="66">
        <v>0</v>
      </c>
      <c r="Y33" s="66">
        <v>0</v>
      </c>
      <c r="Z33" s="66">
        <v>0</v>
      </c>
      <c r="AA33" s="66">
        <v>0</v>
      </c>
      <c r="AB33" s="66">
        <v>0</v>
      </c>
      <c r="AC33" s="66">
        <v>119.99869999999999</v>
      </c>
      <c r="AD33" s="66">
        <v>0</v>
      </c>
      <c r="AE33" s="66">
        <v>0</v>
      </c>
      <c r="AF33" s="66">
        <v>0</v>
      </c>
    </row>
    <row r="34" spans="1:32" x14ac:dyDescent="0.25">
      <c r="A34" s="33">
        <v>32</v>
      </c>
      <c r="B34" s="66">
        <v>0</v>
      </c>
      <c r="C34" s="66">
        <v>0</v>
      </c>
      <c r="D34" s="66">
        <v>0</v>
      </c>
      <c r="E34" s="66">
        <v>0</v>
      </c>
      <c r="F34" s="66">
        <v>0</v>
      </c>
      <c r="G34" s="66">
        <v>0</v>
      </c>
      <c r="H34" s="66">
        <v>0</v>
      </c>
      <c r="I34" s="66">
        <v>0</v>
      </c>
      <c r="J34" s="66">
        <v>0</v>
      </c>
      <c r="K34" s="66">
        <v>0</v>
      </c>
      <c r="L34" s="66">
        <v>0</v>
      </c>
      <c r="M34" s="66">
        <v>0</v>
      </c>
      <c r="N34" s="66">
        <v>0</v>
      </c>
      <c r="O34" s="66">
        <v>0</v>
      </c>
      <c r="P34" s="66">
        <v>0</v>
      </c>
      <c r="Q34" s="66">
        <v>0</v>
      </c>
      <c r="R34" s="66">
        <v>0</v>
      </c>
      <c r="S34" s="66">
        <v>0</v>
      </c>
      <c r="T34" s="66">
        <v>0</v>
      </c>
      <c r="U34" s="66">
        <v>0</v>
      </c>
      <c r="V34" s="66">
        <v>0</v>
      </c>
      <c r="W34" s="66">
        <v>0</v>
      </c>
      <c r="X34" s="66">
        <v>0</v>
      </c>
      <c r="Y34" s="66">
        <v>0</v>
      </c>
      <c r="Z34" s="66">
        <v>0</v>
      </c>
      <c r="AA34" s="66">
        <v>0</v>
      </c>
      <c r="AB34" s="66">
        <v>0</v>
      </c>
      <c r="AC34" s="66">
        <v>119.99869999999999</v>
      </c>
      <c r="AD34" s="66">
        <v>0</v>
      </c>
      <c r="AE34" s="66">
        <v>0</v>
      </c>
      <c r="AF34" s="66">
        <v>0</v>
      </c>
    </row>
    <row r="35" spans="1:32" x14ac:dyDescent="0.25">
      <c r="A35" s="33">
        <v>33</v>
      </c>
      <c r="B35" s="66">
        <v>0</v>
      </c>
      <c r="C35" s="66">
        <v>0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66">
        <v>0</v>
      </c>
      <c r="O35" s="66">
        <v>0</v>
      </c>
      <c r="P35" s="66">
        <v>0</v>
      </c>
      <c r="Q35" s="66">
        <v>0</v>
      </c>
      <c r="R35" s="66">
        <v>0</v>
      </c>
      <c r="S35" s="66">
        <v>0</v>
      </c>
      <c r="T35" s="66">
        <v>0</v>
      </c>
      <c r="U35" s="66">
        <v>0</v>
      </c>
      <c r="V35" s="66">
        <v>0</v>
      </c>
      <c r="W35" s="66">
        <v>0</v>
      </c>
      <c r="X35" s="66">
        <v>18.653099999999998</v>
      </c>
      <c r="Y35" s="66">
        <v>0</v>
      </c>
      <c r="Z35" s="66">
        <v>0</v>
      </c>
      <c r="AA35" s="66">
        <v>0</v>
      </c>
      <c r="AB35" s="66">
        <v>0</v>
      </c>
      <c r="AC35" s="66">
        <v>119.99869999999999</v>
      </c>
      <c r="AD35" s="66">
        <v>0</v>
      </c>
      <c r="AE35" s="66">
        <v>0</v>
      </c>
      <c r="AF35" s="66">
        <v>0</v>
      </c>
    </row>
    <row r="36" spans="1:32" x14ac:dyDescent="0.25">
      <c r="A36" s="33">
        <v>34</v>
      </c>
      <c r="B36" s="66">
        <v>0</v>
      </c>
      <c r="C36" s="66">
        <v>0</v>
      </c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18.653099999999998</v>
      </c>
      <c r="Y36" s="66">
        <v>0</v>
      </c>
      <c r="Z36" s="66">
        <v>0</v>
      </c>
      <c r="AA36" s="66">
        <v>0</v>
      </c>
      <c r="AB36" s="66">
        <v>0</v>
      </c>
      <c r="AC36" s="66">
        <v>119.99869999999999</v>
      </c>
      <c r="AD36" s="66">
        <v>0</v>
      </c>
      <c r="AE36" s="66">
        <v>0</v>
      </c>
      <c r="AF36" s="66">
        <v>0</v>
      </c>
    </row>
    <row r="37" spans="1:32" x14ac:dyDescent="0.25">
      <c r="A37" s="33">
        <v>35</v>
      </c>
      <c r="B37" s="66">
        <v>0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>
        <v>0</v>
      </c>
      <c r="O37" s="66">
        <v>0</v>
      </c>
      <c r="P37" s="66">
        <v>0</v>
      </c>
      <c r="Q37" s="66">
        <v>0</v>
      </c>
      <c r="R37" s="66">
        <v>0</v>
      </c>
      <c r="S37" s="66">
        <v>0</v>
      </c>
      <c r="T37" s="66">
        <v>0</v>
      </c>
      <c r="U37" s="66">
        <v>20.049900000000001</v>
      </c>
      <c r="V37" s="66">
        <v>0</v>
      </c>
      <c r="W37" s="66">
        <v>0</v>
      </c>
      <c r="X37" s="66">
        <v>18.653099999999998</v>
      </c>
      <c r="Y37" s="66">
        <v>0</v>
      </c>
      <c r="Z37" s="66">
        <v>0</v>
      </c>
      <c r="AA37" s="66">
        <v>0</v>
      </c>
      <c r="AB37" s="66">
        <v>0</v>
      </c>
      <c r="AC37" s="66">
        <v>119.99869999999999</v>
      </c>
      <c r="AD37" s="66">
        <v>0</v>
      </c>
      <c r="AE37" s="66">
        <v>0</v>
      </c>
      <c r="AF37" s="66">
        <v>0</v>
      </c>
    </row>
    <row r="38" spans="1:32" x14ac:dyDescent="0.25">
      <c r="A38" s="33">
        <v>36</v>
      </c>
      <c r="B38" s="66">
        <v>0</v>
      </c>
      <c r="C38" s="66">
        <v>0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66">
        <v>0</v>
      </c>
      <c r="R38" s="66">
        <v>0</v>
      </c>
      <c r="S38" s="66">
        <v>0</v>
      </c>
      <c r="T38" s="66">
        <v>0</v>
      </c>
      <c r="U38" s="66">
        <v>20.049900000000001</v>
      </c>
      <c r="V38" s="66">
        <v>0</v>
      </c>
      <c r="W38" s="66">
        <v>0</v>
      </c>
      <c r="X38" s="66">
        <v>18.653099999999998</v>
      </c>
      <c r="Y38" s="66">
        <v>0</v>
      </c>
      <c r="Z38" s="66">
        <v>0</v>
      </c>
      <c r="AA38" s="66">
        <v>0</v>
      </c>
      <c r="AB38" s="66">
        <v>0</v>
      </c>
      <c r="AC38" s="66">
        <v>119.99869999999999</v>
      </c>
      <c r="AD38" s="66">
        <v>0</v>
      </c>
      <c r="AE38" s="66">
        <v>0</v>
      </c>
      <c r="AF38" s="66">
        <v>0</v>
      </c>
    </row>
    <row r="39" spans="1:32" x14ac:dyDescent="0.25">
      <c r="A39" s="33">
        <v>37</v>
      </c>
      <c r="B39" s="66">
        <v>0</v>
      </c>
      <c r="C39" s="66">
        <v>0</v>
      </c>
      <c r="D39" s="66">
        <v>0</v>
      </c>
      <c r="E39" s="66">
        <v>0</v>
      </c>
      <c r="F39" s="66">
        <v>0</v>
      </c>
      <c r="G39" s="66">
        <v>0</v>
      </c>
      <c r="H39" s="66">
        <v>0</v>
      </c>
      <c r="I39" s="66">
        <v>0</v>
      </c>
      <c r="J39" s="66">
        <v>0</v>
      </c>
      <c r="K39" s="66">
        <v>0</v>
      </c>
      <c r="L39" s="66">
        <v>0</v>
      </c>
      <c r="M39" s="66">
        <v>0</v>
      </c>
      <c r="N39" s="66">
        <v>0</v>
      </c>
      <c r="O39" s="66">
        <v>0</v>
      </c>
      <c r="P39" s="66">
        <v>0</v>
      </c>
      <c r="Q39" s="66">
        <v>0</v>
      </c>
      <c r="R39" s="66">
        <v>0</v>
      </c>
      <c r="S39" s="66">
        <v>0</v>
      </c>
      <c r="T39" s="66">
        <v>0</v>
      </c>
      <c r="U39" s="66">
        <v>0</v>
      </c>
      <c r="V39" s="66">
        <v>0</v>
      </c>
      <c r="W39" s="66">
        <v>0</v>
      </c>
      <c r="X39" s="66">
        <v>18.653099999999998</v>
      </c>
      <c r="Y39" s="66">
        <v>0</v>
      </c>
      <c r="Z39" s="66">
        <v>0</v>
      </c>
      <c r="AA39" s="66">
        <v>0</v>
      </c>
      <c r="AB39" s="66">
        <v>0</v>
      </c>
      <c r="AC39" s="66">
        <v>57.705300000000001</v>
      </c>
      <c r="AD39" s="66">
        <v>0</v>
      </c>
      <c r="AE39" s="66">
        <v>0</v>
      </c>
      <c r="AF39" s="66">
        <v>0</v>
      </c>
    </row>
    <row r="40" spans="1:32" x14ac:dyDescent="0.25">
      <c r="A40" s="33">
        <v>38</v>
      </c>
      <c r="B40" s="66">
        <v>0</v>
      </c>
      <c r="C40" s="66">
        <v>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0</v>
      </c>
      <c r="P40" s="66">
        <v>0</v>
      </c>
      <c r="Q40" s="66">
        <v>0</v>
      </c>
      <c r="R40" s="66">
        <v>0</v>
      </c>
      <c r="S40" s="66">
        <v>0</v>
      </c>
      <c r="T40" s="66">
        <v>0</v>
      </c>
      <c r="U40" s="66">
        <v>4.5590000000000002</v>
      </c>
      <c r="V40" s="66">
        <v>0</v>
      </c>
      <c r="W40" s="66">
        <v>0</v>
      </c>
      <c r="X40" s="66">
        <v>18.653099999999998</v>
      </c>
      <c r="Y40" s="66">
        <v>0</v>
      </c>
      <c r="Z40" s="66">
        <v>0</v>
      </c>
      <c r="AA40" s="66">
        <v>0</v>
      </c>
      <c r="AB40" s="66">
        <v>0</v>
      </c>
      <c r="AC40" s="66">
        <v>119.99869999999999</v>
      </c>
      <c r="AD40" s="66">
        <v>0</v>
      </c>
      <c r="AE40" s="66">
        <v>0</v>
      </c>
      <c r="AF40" s="66">
        <v>0</v>
      </c>
    </row>
    <row r="41" spans="1:32" x14ac:dyDescent="0.25">
      <c r="A41" s="33">
        <v>39</v>
      </c>
      <c r="B41" s="66">
        <v>0</v>
      </c>
      <c r="C41" s="66">
        <v>0</v>
      </c>
      <c r="D41" s="66">
        <v>0</v>
      </c>
      <c r="E41" s="66">
        <v>0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66">
        <v>0</v>
      </c>
      <c r="S41" s="66">
        <v>0</v>
      </c>
      <c r="T41" s="66">
        <v>0</v>
      </c>
      <c r="U41" s="66">
        <v>20.049900000000001</v>
      </c>
      <c r="V41" s="66">
        <v>0</v>
      </c>
      <c r="W41" s="66">
        <v>0</v>
      </c>
      <c r="X41" s="66">
        <v>18.653099999999998</v>
      </c>
      <c r="Y41" s="66">
        <v>0</v>
      </c>
      <c r="Z41" s="66">
        <v>0</v>
      </c>
      <c r="AA41" s="66">
        <v>0</v>
      </c>
      <c r="AB41" s="66">
        <v>0</v>
      </c>
      <c r="AC41" s="66">
        <v>119.99869999999999</v>
      </c>
      <c r="AD41" s="66">
        <v>0</v>
      </c>
      <c r="AE41" s="66">
        <v>0</v>
      </c>
      <c r="AF41" s="66">
        <v>0</v>
      </c>
    </row>
    <row r="42" spans="1:32" x14ac:dyDescent="0.25">
      <c r="A42" s="33">
        <v>40</v>
      </c>
      <c r="B42" s="66">
        <v>0</v>
      </c>
      <c r="C42" s="66">
        <v>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66">
        <v>0</v>
      </c>
      <c r="O42" s="66">
        <v>0</v>
      </c>
      <c r="P42" s="66">
        <v>0</v>
      </c>
      <c r="Q42" s="66">
        <v>0</v>
      </c>
      <c r="R42" s="66">
        <v>0</v>
      </c>
      <c r="S42" s="66">
        <v>0</v>
      </c>
      <c r="T42" s="66">
        <v>0</v>
      </c>
      <c r="U42" s="66">
        <v>20.0596</v>
      </c>
      <c r="V42" s="66">
        <v>0</v>
      </c>
      <c r="W42" s="66">
        <v>49.984099999999998</v>
      </c>
      <c r="X42" s="66">
        <v>18.6434</v>
      </c>
      <c r="Y42" s="66">
        <v>0</v>
      </c>
      <c r="Z42" s="66">
        <v>0</v>
      </c>
      <c r="AA42" s="66">
        <v>0</v>
      </c>
      <c r="AB42" s="66">
        <v>0</v>
      </c>
      <c r="AC42" s="66">
        <v>120.00839999999999</v>
      </c>
      <c r="AD42" s="66">
        <v>0</v>
      </c>
      <c r="AE42" s="66">
        <v>0</v>
      </c>
      <c r="AF42" s="66">
        <v>0</v>
      </c>
    </row>
    <row r="43" spans="1:32" x14ac:dyDescent="0.25">
      <c r="A43" s="33">
        <v>41</v>
      </c>
      <c r="B43" s="66">
        <v>0</v>
      </c>
      <c r="C43" s="66">
        <v>0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6">
        <v>0</v>
      </c>
      <c r="O43" s="66">
        <v>0</v>
      </c>
      <c r="P43" s="66">
        <v>0</v>
      </c>
      <c r="Q43" s="66">
        <v>0</v>
      </c>
      <c r="R43" s="66">
        <v>0</v>
      </c>
      <c r="S43" s="66">
        <v>0</v>
      </c>
      <c r="T43" s="66">
        <v>0</v>
      </c>
      <c r="U43" s="66">
        <v>20.0596</v>
      </c>
      <c r="V43" s="66">
        <v>0</v>
      </c>
      <c r="W43" s="66">
        <v>100.03609999999999</v>
      </c>
      <c r="X43" s="66">
        <v>18.6434</v>
      </c>
      <c r="Y43" s="66">
        <v>0</v>
      </c>
      <c r="Z43" s="66">
        <v>0</v>
      </c>
      <c r="AA43" s="66">
        <v>0</v>
      </c>
      <c r="AB43" s="66">
        <v>0</v>
      </c>
      <c r="AC43" s="66">
        <v>119.99869999999999</v>
      </c>
      <c r="AD43" s="66">
        <v>0</v>
      </c>
      <c r="AE43" s="66">
        <v>0</v>
      </c>
      <c r="AF43" s="66">
        <v>0</v>
      </c>
    </row>
    <row r="44" spans="1:32" x14ac:dyDescent="0.25">
      <c r="A44" s="33">
        <v>42</v>
      </c>
      <c r="B44" s="66">
        <v>0</v>
      </c>
      <c r="C44" s="66">
        <v>0</v>
      </c>
      <c r="D44" s="66">
        <v>0</v>
      </c>
      <c r="E44" s="66">
        <v>0</v>
      </c>
      <c r="F44" s="66">
        <v>0</v>
      </c>
      <c r="G44" s="66">
        <v>0</v>
      </c>
      <c r="H44" s="66">
        <v>0</v>
      </c>
      <c r="I44" s="66">
        <v>0</v>
      </c>
      <c r="J44" s="66">
        <v>0</v>
      </c>
      <c r="K44" s="66">
        <v>0</v>
      </c>
      <c r="L44" s="66">
        <v>0</v>
      </c>
      <c r="M44" s="66">
        <v>0</v>
      </c>
      <c r="N44" s="66">
        <v>0</v>
      </c>
      <c r="O44" s="66">
        <v>0</v>
      </c>
      <c r="P44" s="66">
        <v>0</v>
      </c>
      <c r="Q44" s="66">
        <v>0</v>
      </c>
      <c r="R44" s="66">
        <v>0</v>
      </c>
      <c r="S44" s="66">
        <v>0</v>
      </c>
      <c r="T44" s="66">
        <v>0</v>
      </c>
      <c r="U44" s="66">
        <v>20.049900000000001</v>
      </c>
      <c r="V44" s="66">
        <v>0</v>
      </c>
      <c r="W44" s="66">
        <v>100.03609999999999</v>
      </c>
      <c r="X44" s="66">
        <v>0</v>
      </c>
      <c r="Y44" s="66">
        <v>0</v>
      </c>
      <c r="Z44" s="66">
        <v>0</v>
      </c>
      <c r="AA44" s="66">
        <v>0</v>
      </c>
      <c r="AB44" s="66">
        <v>0</v>
      </c>
      <c r="AC44" s="66">
        <v>120.00839999999999</v>
      </c>
      <c r="AD44" s="66">
        <v>0</v>
      </c>
      <c r="AE44" s="66">
        <v>0</v>
      </c>
      <c r="AF44" s="66">
        <v>0</v>
      </c>
    </row>
    <row r="45" spans="1:32" x14ac:dyDescent="0.25">
      <c r="A45" s="33">
        <v>43</v>
      </c>
      <c r="B45" s="66">
        <v>0</v>
      </c>
      <c r="C45" s="66">
        <v>0</v>
      </c>
      <c r="D45" s="66">
        <v>0</v>
      </c>
      <c r="E45" s="66">
        <v>0</v>
      </c>
      <c r="F45" s="66">
        <v>0</v>
      </c>
      <c r="G45" s="66">
        <v>0</v>
      </c>
      <c r="H45" s="66">
        <v>30.040899999999997</v>
      </c>
      <c r="I45" s="66">
        <v>0</v>
      </c>
      <c r="J45" s="66">
        <v>0</v>
      </c>
      <c r="K45" s="66">
        <v>0</v>
      </c>
      <c r="L45" s="66">
        <v>0</v>
      </c>
      <c r="M45" s="66">
        <v>0</v>
      </c>
      <c r="N45" s="66">
        <v>0</v>
      </c>
      <c r="O45" s="66">
        <v>0</v>
      </c>
      <c r="P45" s="66">
        <v>0</v>
      </c>
      <c r="Q45" s="66">
        <v>0</v>
      </c>
      <c r="R45" s="66">
        <v>0</v>
      </c>
      <c r="S45" s="66">
        <v>0</v>
      </c>
      <c r="T45" s="66">
        <v>0</v>
      </c>
      <c r="U45" s="66">
        <v>20.0596</v>
      </c>
      <c r="V45" s="66">
        <v>0</v>
      </c>
      <c r="W45" s="66">
        <v>100.0458</v>
      </c>
      <c r="X45" s="66">
        <v>0</v>
      </c>
      <c r="Y45" s="66">
        <v>0</v>
      </c>
      <c r="Z45" s="66">
        <v>0</v>
      </c>
      <c r="AA45" s="66">
        <v>0</v>
      </c>
      <c r="AB45" s="66">
        <v>0</v>
      </c>
      <c r="AC45" s="66">
        <v>119.99869999999999</v>
      </c>
      <c r="AD45" s="66">
        <v>0</v>
      </c>
      <c r="AE45" s="66">
        <v>0</v>
      </c>
      <c r="AF45" s="66">
        <v>0</v>
      </c>
    </row>
    <row r="46" spans="1:32" x14ac:dyDescent="0.25">
      <c r="A46" s="33">
        <v>44</v>
      </c>
      <c r="B46" s="66">
        <v>0</v>
      </c>
      <c r="C46" s="66">
        <v>0</v>
      </c>
      <c r="D46" s="66">
        <v>0</v>
      </c>
      <c r="E46" s="66">
        <v>0</v>
      </c>
      <c r="F46" s="66">
        <v>0</v>
      </c>
      <c r="G46" s="66">
        <v>0</v>
      </c>
      <c r="H46" s="66">
        <v>30.040899999999997</v>
      </c>
      <c r="I46" s="66">
        <v>0</v>
      </c>
      <c r="J46" s="66">
        <v>0</v>
      </c>
      <c r="K46" s="66">
        <v>0</v>
      </c>
      <c r="L46" s="66">
        <v>0</v>
      </c>
      <c r="M46" s="66">
        <v>0</v>
      </c>
      <c r="N46" s="66">
        <v>0</v>
      </c>
      <c r="O46" s="66">
        <v>0</v>
      </c>
      <c r="P46" s="66">
        <v>0</v>
      </c>
      <c r="Q46" s="66">
        <v>0</v>
      </c>
      <c r="R46" s="66">
        <v>0</v>
      </c>
      <c r="S46" s="66">
        <v>0</v>
      </c>
      <c r="T46" s="66">
        <v>0</v>
      </c>
      <c r="U46" s="66">
        <v>20.049900000000001</v>
      </c>
      <c r="V46" s="66">
        <v>0</v>
      </c>
      <c r="W46" s="66">
        <v>100.0458</v>
      </c>
      <c r="X46" s="66">
        <v>0</v>
      </c>
      <c r="Y46" s="66">
        <v>0</v>
      </c>
      <c r="Z46" s="66">
        <v>0</v>
      </c>
      <c r="AA46" s="66">
        <v>0</v>
      </c>
      <c r="AB46" s="66">
        <v>0</v>
      </c>
      <c r="AC46" s="66">
        <v>119.99869999999999</v>
      </c>
      <c r="AD46" s="66">
        <v>0</v>
      </c>
      <c r="AE46" s="66">
        <v>0</v>
      </c>
      <c r="AF46" s="66">
        <v>0</v>
      </c>
    </row>
    <row r="47" spans="1:32" x14ac:dyDescent="0.25">
      <c r="A47" s="33">
        <v>45</v>
      </c>
      <c r="B47" s="66">
        <v>0</v>
      </c>
      <c r="C47" s="66">
        <v>0</v>
      </c>
      <c r="D47" s="66">
        <v>0</v>
      </c>
      <c r="E47" s="66">
        <v>0</v>
      </c>
      <c r="F47" s="66">
        <v>0</v>
      </c>
      <c r="G47" s="66">
        <v>0</v>
      </c>
      <c r="H47" s="66">
        <v>50.003499999999995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100.0458</v>
      </c>
      <c r="U47" s="66">
        <v>20.049900000000001</v>
      </c>
      <c r="V47" s="66">
        <v>0</v>
      </c>
      <c r="W47" s="66">
        <v>100.0458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179.95439999999999</v>
      </c>
      <c r="AD47" s="66">
        <v>0</v>
      </c>
      <c r="AE47" s="66">
        <v>0</v>
      </c>
      <c r="AF47" s="66">
        <v>0</v>
      </c>
    </row>
    <row r="48" spans="1:32" x14ac:dyDescent="0.25">
      <c r="A48" s="33">
        <v>46</v>
      </c>
      <c r="B48" s="66">
        <v>0</v>
      </c>
      <c r="C48" s="66">
        <v>0</v>
      </c>
      <c r="D48" s="66">
        <v>0</v>
      </c>
      <c r="E48" s="66">
        <v>0</v>
      </c>
      <c r="F48" s="66">
        <v>0</v>
      </c>
      <c r="G48" s="66">
        <v>0</v>
      </c>
      <c r="H48" s="66">
        <v>50.003499999999995</v>
      </c>
      <c r="I48" s="66">
        <v>0</v>
      </c>
      <c r="J48" s="66">
        <v>0</v>
      </c>
      <c r="K48" s="66">
        <v>0</v>
      </c>
      <c r="L48" s="66">
        <v>0</v>
      </c>
      <c r="M48" s="66">
        <v>0</v>
      </c>
      <c r="N48" s="66">
        <v>0</v>
      </c>
      <c r="O48" s="66">
        <v>0</v>
      </c>
      <c r="P48" s="66">
        <v>0</v>
      </c>
      <c r="Q48" s="66">
        <v>0</v>
      </c>
      <c r="R48" s="66">
        <v>0</v>
      </c>
      <c r="S48" s="66">
        <v>0</v>
      </c>
      <c r="T48" s="66">
        <v>100.0458</v>
      </c>
      <c r="U48" s="66">
        <v>20.049900000000001</v>
      </c>
      <c r="V48" s="66">
        <v>0</v>
      </c>
      <c r="W48" s="66">
        <v>100.0458</v>
      </c>
      <c r="X48" s="66">
        <v>0</v>
      </c>
      <c r="Y48" s="66">
        <v>0</v>
      </c>
      <c r="Z48" s="66">
        <v>0</v>
      </c>
      <c r="AA48" s="66">
        <v>0</v>
      </c>
      <c r="AB48" s="66">
        <v>0</v>
      </c>
      <c r="AC48" s="66">
        <v>179.95439999999999</v>
      </c>
      <c r="AD48" s="66">
        <v>0</v>
      </c>
      <c r="AE48" s="66">
        <v>0</v>
      </c>
      <c r="AF48" s="66">
        <v>0</v>
      </c>
    </row>
    <row r="49" spans="1:32" x14ac:dyDescent="0.25">
      <c r="A49" s="33">
        <v>47</v>
      </c>
      <c r="B49" s="66">
        <v>0</v>
      </c>
      <c r="C49" s="66">
        <v>0</v>
      </c>
      <c r="D49" s="66">
        <v>0</v>
      </c>
      <c r="E49" s="66">
        <v>0</v>
      </c>
      <c r="F49" s="66">
        <v>0</v>
      </c>
      <c r="G49" s="66">
        <v>0</v>
      </c>
      <c r="H49" s="66">
        <v>50.003499999999995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66">
        <v>0</v>
      </c>
      <c r="O49" s="66">
        <v>0</v>
      </c>
      <c r="P49" s="66">
        <v>0</v>
      </c>
      <c r="Q49" s="66">
        <v>0</v>
      </c>
      <c r="R49" s="66">
        <v>0</v>
      </c>
      <c r="S49" s="66">
        <v>0</v>
      </c>
      <c r="T49" s="66">
        <v>100.0458</v>
      </c>
      <c r="U49" s="66">
        <v>20.049900000000001</v>
      </c>
      <c r="V49" s="66">
        <v>0</v>
      </c>
      <c r="W49" s="66">
        <v>100.05550000000001</v>
      </c>
      <c r="X49" s="66">
        <v>0</v>
      </c>
      <c r="Y49" s="66">
        <v>0</v>
      </c>
      <c r="Z49" s="66">
        <v>0</v>
      </c>
      <c r="AA49" s="66">
        <v>0</v>
      </c>
      <c r="AB49" s="66">
        <v>0</v>
      </c>
      <c r="AC49" s="66">
        <v>200.4699</v>
      </c>
      <c r="AD49" s="66">
        <v>0</v>
      </c>
      <c r="AE49" s="66">
        <v>0</v>
      </c>
      <c r="AF49" s="66">
        <v>0</v>
      </c>
    </row>
    <row r="50" spans="1:32" x14ac:dyDescent="0.25">
      <c r="A50" s="33">
        <v>48</v>
      </c>
      <c r="B50" s="66">
        <v>0</v>
      </c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50.003499999999995</v>
      </c>
      <c r="I50" s="66">
        <v>0</v>
      </c>
      <c r="J50" s="66">
        <v>0</v>
      </c>
      <c r="K50" s="66">
        <v>0</v>
      </c>
      <c r="L50" s="66">
        <v>0</v>
      </c>
      <c r="M50" s="66">
        <v>0</v>
      </c>
      <c r="N50" s="66">
        <v>0</v>
      </c>
      <c r="O50" s="66">
        <v>0</v>
      </c>
      <c r="P50" s="66">
        <v>0</v>
      </c>
      <c r="Q50" s="66">
        <v>0</v>
      </c>
      <c r="R50" s="66">
        <v>0</v>
      </c>
      <c r="S50" s="66">
        <v>0</v>
      </c>
      <c r="T50" s="66">
        <v>100.05550000000001</v>
      </c>
      <c r="U50" s="66">
        <v>20.049900000000001</v>
      </c>
      <c r="V50" s="66">
        <v>0</v>
      </c>
      <c r="W50" s="66">
        <v>100.05550000000001</v>
      </c>
      <c r="X50" s="66">
        <v>0</v>
      </c>
      <c r="Y50" s="66">
        <v>0</v>
      </c>
      <c r="Z50" s="66">
        <v>0</v>
      </c>
      <c r="AA50" s="66">
        <v>0</v>
      </c>
      <c r="AB50" s="66">
        <v>0</v>
      </c>
      <c r="AC50" s="66">
        <v>200.46019999999999</v>
      </c>
      <c r="AD50" s="66">
        <v>0</v>
      </c>
      <c r="AE50" s="66">
        <v>0</v>
      </c>
      <c r="AF50" s="66">
        <v>0</v>
      </c>
    </row>
    <row r="51" spans="1:32" x14ac:dyDescent="0.25">
      <c r="A51" s="33">
        <v>49</v>
      </c>
      <c r="B51" s="66">
        <v>0</v>
      </c>
      <c r="C51" s="66">
        <v>0</v>
      </c>
      <c r="D51" s="66">
        <v>0</v>
      </c>
      <c r="E51" s="66">
        <v>0</v>
      </c>
      <c r="F51" s="66">
        <v>0</v>
      </c>
      <c r="G51" s="66">
        <v>0</v>
      </c>
      <c r="H51" s="66">
        <v>50.013199999999998</v>
      </c>
      <c r="I51" s="66">
        <v>0</v>
      </c>
      <c r="J51" s="66">
        <v>0</v>
      </c>
      <c r="K51" s="66">
        <v>29.9924</v>
      </c>
      <c r="L51" s="66">
        <v>0</v>
      </c>
      <c r="M51" s="66">
        <v>0</v>
      </c>
      <c r="N51" s="66">
        <v>0</v>
      </c>
      <c r="O51" s="66">
        <v>0</v>
      </c>
      <c r="P51" s="66">
        <v>0</v>
      </c>
      <c r="Q51" s="66">
        <v>0</v>
      </c>
      <c r="R51" s="66">
        <v>0</v>
      </c>
      <c r="S51" s="66">
        <v>0</v>
      </c>
      <c r="T51" s="66">
        <v>100.05550000000001</v>
      </c>
      <c r="U51" s="66">
        <v>20.049900000000001</v>
      </c>
      <c r="V51" s="66">
        <v>0</v>
      </c>
      <c r="W51" s="66">
        <v>100.0458</v>
      </c>
      <c r="X51" s="66">
        <v>50.071399999999997</v>
      </c>
      <c r="Y51" s="66">
        <v>0</v>
      </c>
      <c r="Z51" s="66">
        <v>0</v>
      </c>
      <c r="AA51" s="66">
        <v>0</v>
      </c>
      <c r="AB51" s="66">
        <v>0</v>
      </c>
      <c r="AC51" s="66">
        <v>200.4796</v>
      </c>
      <c r="AD51" s="66">
        <v>0</v>
      </c>
      <c r="AE51" s="66">
        <v>0</v>
      </c>
      <c r="AF51" s="66">
        <v>0</v>
      </c>
    </row>
    <row r="52" spans="1:32" x14ac:dyDescent="0.25">
      <c r="A52" s="33">
        <v>50</v>
      </c>
      <c r="B52" s="66">
        <v>0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50.013199999999998</v>
      </c>
      <c r="I52" s="66">
        <v>0</v>
      </c>
      <c r="J52" s="66">
        <v>0</v>
      </c>
      <c r="K52" s="66">
        <v>0</v>
      </c>
      <c r="L52" s="66">
        <v>0</v>
      </c>
      <c r="M52" s="66">
        <v>0</v>
      </c>
      <c r="N52" s="66">
        <v>0</v>
      </c>
      <c r="O52" s="66">
        <v>0</v>
      </c>
      <c r="P52" s="66">
        <v>0</v>
      </c>
      <c r="Q52" s="66">
        <v>0</v>
      </c>
      <c r="R52" s="66">
        <v>0</v>
      </c>
      <c r="S52" s="66">
        <v>0</v>
      </c>
      <c r="T52" s="66">
        <v>100.05550000000001</v>
      </c>
      <c r="U52" s="66">
        <v>20.049900000000001</v>
      </c>
      <c r="V52" s="66">
        <v>0</v>
      </c>
      <c r="W52" s="66">
        <v>100.0458</v>
      </c>
      <c r="X52" s="66">
        <v>50.071399999999997</v>
      </c>
      <c r="Y52" s="66">
        <v>0</v>
      </c>
      <c r="Z52" s="66">
        <v>0</v>
      </c>
      <c r="AA52" s="66">
        <v>0</v>
      </c>
      <c r="AB52" s="66">
        <v>0</v>
      </c>
      <c r="AC52" s="66">
        <v>200.46019999999999</v>
      </c>
      <c r="AD52" s="66">
        <v>0</v>
      </c>
      <c r="AE52" s="66">
        <v>0</v>
      </c>
      <c r="AF52" s="66">
        <v>0</v>
      </c>
    </row>
    <row r="53" spans="1:32" x14ac:dyDescent="0.25">
      <c r="A53" s="33">
        <v>51</v>
      </c>
      <c r="B53" s="66">
        <v>0</v>
      </c>
      <c r="C53" s="66">
        <v>0</v>
      </c>
      <c r="D53" s="66">
        <v>0</v>
      </c>
      <c r="E53" s="66">
        <v>0</v>
      </c>
      <c r="F53" s="66">
        <v>0</v>
      </c>
      <c r="G53" s="66">
        <v>0</v>
      </c>
      <c r="H53" s="66">
        <v>50.013199999999998</v>
      </c>
      <c r="I53" s="66">
        <v>0</v>
      </c>
      <c r="J53" s="66">
        <v>0</v>
      </c>
      <c r="K53" s="66">
        <v>0</v>
      </c>
      <c r="L53" s="66">
        <v>7.9055</v>
      </c>
      <c r="M53" s="66">
        <v>0</v>
      </c>
      <c r="N53" s="66">
        <v>0</v>
      </c>
      <c r="O53" s="66">
        <v>0</v>
      </c>
      <c r="P53" s="66">
        <v>0</v>
      </c>
      <c r="Q53" s="66">
        <v>0</v>
      </c>
      <c r="R53" s="66">
        <v>0</v>
      </c>
      <c r="S53" s="66">
        <v>0</v>
      </c>
      <c r="T53" s="66">
        <v>0</v>
      </c>
      <c r="U53" s="66">
        <v>20.049900000000001</v>
      </c>
      <c r="V53" s="66">
        <v>0</v>
      </c>
      <c r="W53" s="66">
        <v>100.0458</v>
      </c>
      <c r="X53" s="66">
        <v>50.081099999999999</v>
      </c>
      <c r="Y53" s="66">
        <v>0</v>
      </c>
      <c r="Z53" s="66">
        <v>0</v>
      </c>
      <c r="AA53" s="66">
        <v>0</v>
      </c>
      <c r="AB53" s="66">
        <v>0</v>
      </c>
      <c r="AC53" s="66">
        <v>190.2073</v>
      </c>
      <c r="AD53" s="66">
        <v>0</v>
      </c>
      <c r="AE53" s="66">
        <v>0</v>
      </c>
      <c r="AF53" s="66">
        <v>0</v>
      </c>
    </row>
    <row r="54" spans="1:32" x14ac:dyDescent="0.25">
      <c r="A54" s="33">
        <v>52</v>
      </c>
      <c r="B54" s="66">
        <v>0</v>
      </c>
      <c r="C54" s="66">
        <v>0</v>
      </c>
      <c r="D54" s="66">
        <v>0</v>
      </c>
      <c r="E54" s="66">
        <v>0</v>
      </c>
      <c r="F54" s="66">
        <v>0</v>
      </c>
      <c r="G54" s="66">
        <v>0</v>
      </c>
      <c r="H54" s="66">
        <v>50.013199999999998</v>
      </c>
      <c r="I54" s="66">
        <v>0</v>
      </c>
      <c r="J54" s="66">
        <v>0</v>
      </c>
      <c r="K54" s="66">
        <v>0</v>
      </c>
      <c r="L54" s="66">
        <v>10.2432</v>
      </c>
      <c r="M54" s="66">
        <v>0</v>
      </c>
      <c r="N54" s="66">
        <v>0</v>
      </c>
      <c r="O54" s="66">
        <v>0</v>
      </c>
      <c r="P54" s="66">
        <v>0</v>
      </c>
      <c r="Q54" s="66">
        <v>0</v>
      </c>
      <c r="R54" s="66">
        <v>0</v>
      </c>
      <c r="S54" s="66">
        <v>0</v>
      </c>
      <c r="T54" s="66">
        <v>0</v>
      </c>
      <c r="U54" s="66">
        <v>20.049900000000001</v>
      </c>
      <c r="V54" s="66">
        <v>0</v>
      </c>
      <c r="W54" s="66">
        <v>100.0458</v>
      </c>
      <c r="X54" s="66">
        <v>50.081099999999999</v>
      </c>
      <c r="Y54" s="66">
        <v>0</v>
      </c>
      <c r="Z54" s="66">
        <v>0</v>
      </c>
      <c r="AA54" s="66">
        <v>0</v>
      </c>
      <c r="AB54" s="66">
        <v>0</v>
      </c>
      <c r="AC54" s="66">
        <v>190.2073</v>
      </c>
      <c r="AD54" s="66">
        <v>0</v>
      </c>
      <c r="AE54" s="66">
        <v>0</v>
      </c>
      <c r="AF54" s="66">
        <v>0</v>
      </c>
    </row>
    <row r="55" spans="1:32" x14ac:dyDescent="0.25">
      <c r="A55" s="33">
        <v>53</v>
      </c>
      <c r="B55" s="66">
        <v>0</v>
      </c>
      <c r="C55" s="66">
        <v>0</v>
      </c>
      <c r="D55" s="66">
        <v>0</v>
      </c>
      <c r="E55" s="66">
        <v>0</v>
      </c>
      <c r="F55" s="66">
        <v>0</v>
      </c>
      <c r="G55" s="66">
        <v>0</v>
      </c>
      <c r="H55" s="66">
        <v>50.013199999999998</v>
      </c>
      <c r="I55" s="66">
        <v>0</v>
      </c>
      <c r="J55" s="66">
        <v>0</v>
      </c>
      <c r="K55" s="66">
        <v>29.9924</v>
      </c>
      <c r="L55" s="66">
        <v>10.2432</v>
      </c>
      <c r="M55" s="66">
        <v>0</v>
      </c>
      <c r="N55" s="66">
        <v>0</v>
      </c>
      <c r="O55" s="66">
        <v>0</v>
      </c>
      <c r="P55" s="66">
        <v>0</v>
      </c>
      <c r="Q55" s="66">
        <v>0</v>
      </c>
      <c r="R55" s="66">
        <v>0</v>
      </c>
      <c r="S55" s="66">
        <v>0</v>
      </c>
      <c r="T55" s="66">
        <v>0</v>
      </c>
      <c r="U55" s="66">
        <v>20.049900000000001</v>
      </c>
      <c r="V55" s="66">
        <v>0</v>
      </c>
      <c r="W55" s="66">
        <v>100.05550000000001</v>
      </c>
      <c r="X55" s="66">
        <v>50.071399999999997</v>
      </c>
      <c r="Y55" s="66">
        <v>0</v>
      </c>
      <c r="Z55" s="66">
        <v>0</v>
      </c>
      <c r="AA55" s="66">
        <v>0</v>
      </c>
      <c r="AB55" s="66">
        <v>0</v>
      </c>
      <c r="AC55" s="66">
        <v>190.21699999999998</v>
      </c>
      <c r="AD55" s="66">
        <v>0</v>
      </c>
      <c r="AE55" s="66">
        <v>0</v>
      </c>
      <c r="AF55" s="66">
        <v>0</v>
      </c>
    </row>
    <row r="56" spans="1:32" x14ac:dyDescent="0.25">
      <c r="A56" s="33">
        <v>54</v>
      </c>
      <c r="B56" s="66">
        <v>0</v>
      </c>
      <c r="C56" s="66">
        <v>0</v>
      </c>
      <c r="D56" s="66">
        <v>0</v>
      </c>
      <c r="E56" s="66">
        <v>0</v>
      </c>
      <c r="F56" s="66">
        <v>0</v>
      </c>
      <c r="G56" s="66">
        <v>0</v>
      </c>
      <c r="H56" s="66">
        <v>50.013199999999998</v>
      </c>
      <c r="I56" s="66">
        <v>0</v>
      </c>
      <c r="J56" s="66">
        <v>0</v>
      </c>
      <c r="K56" s="66">
        <v>29.9924</v>
      </c>
      <c r="L56" s="66">
        <v>10.2432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20.049900000000001</v>
      </c>
      <c r="V56" s="66">
        <v>0</v>
      </c>
      <c r="W56" s="66">
        <v>100.05550000000001</v>
      </c>
      <c r="X56" s="66">
        <v>50.081099999999999</v>
      </c>
      <c r="Y56" s="66">
        <v>0</v>
      </c>
      <c r="Z56" s="66">
        <v>0</v>
      </c>
      <c r="AA56" s="66">
        <v>0</v>
      </c>
      <c r="AB56" s="66">
        <v>0</v>
      </c>
      <c r="AC56" s="66">
        <v>190.2073</v>
      </c>
      <c r="AD56" s="66">
        <v>0</v>
      </c>
      <c r="AE56" s="66">
        <v>0</v>
      </c>
      <c r="AF56" s="66">
        <v>0</v>
      </c>
    </row>
    <row r="57" spans="1:32" x14ac:dyDescent="0.25">
      <c r="A57" s="33">
        <v>55</v>
      </c>
      <c r="B57" s="66">
        <v>0</v>
      </c>
      <c r="C57" s="66">
        <v>0</v>
      </c>
      <c r="D57" s="66">
        <v>0</v>
      </c>
      <c r="E57" s="66">
        <v>0</v>
      </c>
      <c r="F57" s="66">
        <v>0</v>
      </c>
      <c r="G57" s="66">
        <v>0</v>
      </c>
      <c r="H57" s="66">
        <v>50.013199999999998</v>
      </c>
      <c r="I57" s="66">
        <v>0</v>
      </c>
      <c r="J57" s="66">
        <v>0</v>
      </c>
      <c r="K57" s="66">
        <v>29.9924</v>
      </c>
      <c r="L57" s="66">
        <v>10.2432</v>
      </c>
      <c r="M57" s="66">
        <v>0</v>
      </c>
      <c r="N57" s="66">
        <v>0</v>
      </c>
      <c r="O57" s="66">
        <v>0</v>
      </c>
      <c r="P57" s="66">
        <v>0</v>
      </c>
      <c r="Q57" s="66">
        <v>0</v>
      </c>
      <c r="R57" s="66">
        <v>0</v>
      </c>
      <c r="S57" s="66">
        <v>0</v>
      </c>
      <c r="T57" s="66">
        <v>0</v>
      </c>
      <c r="U57" s="66">
        <v>20.049900000000001</v>
      </c>
      <c r="V57" s="66">
        <v>0</v>
      </c>
      <c r="W57" s="66">
        <v>100.05550000000001</v>
      </c>
      <c r="X57" s="66">
        <v>0</v>
      </c>
      <c r="Y57" s="66">
        <v>0</v>
      </c>
      <c r="Z57" s="66">
        <v>0</v>
      </c>
      <c r="AA57" s="66">
        <v>0</v>
      </c>
      <c r="AB57" s="66">
        <v>0</v>
      </c>
      <c r="AC57" s="66">
        <v>190.2073</v>
      </c>
      <c r="AD57" s="66">
        <v>0</v>
      </c>
      <c r="AE57" s="66">
        <v>0</v>
      </c>
      <c r="AF57" s="66">
        <v>0</v>
      </c>
    </row>
    <row r="58" spans="1:32" x14ac:dyDescent="0.25">
      <c r="A58" s="33">
        <v>56</v>
      </c>
      <c r="B58" s="66">
        <v>0</v>
      </c>
      <c r="C58" s="66">
        <v>0</v>
      </c>
      <c r="D58" s="66">
        <v>0</v>
      </c>
      <c r="E58" s="66">
        <v>0</v>
      </c>
      <c r="F58" s="66">
        <v>0</v>
      </c>
      <c r="G58" s="66">
        <v>0</v>
      </c>
      <c r="H58" s="66">
        <v>50.013199999999998</v>
      </c>
      <c r="I58" s="66">
        <v>0</v>
      </c>
      <c r="J58" s="66">
        <v>0</v>
      </c>
      <c r="K58" s="66">
        <v>29.9924</v>
      </c>
      <c r="L58" s="66">
        <v>10.2432</v>
      </c>
      <c r="M58" s="66">
        <v>0</v>
      </c>
      <c r="N58" s="66">
        <v>0</v>
      </c>
      <c r="O58" s="66">
        <v>0</v>
      </c>
      <c r="P58" s="66">
        <v>0</v>
      </c>
      <c r="Q58" s="66">
        <v>0</v>
      </c>
      <c r="R58" s="66">
        <v>0</v>
      </c>
      <c r="S58" s="66">
        <v>0</v>
      </c>
      <c r="T58" s="66">
        <v>0</v>
      </c>
      <c r="U58" s="66">
        <v>20.049900000000001</v>
      </c>
      <c r="V58" s="66">
        <v>0</v>
      </c>
      <c r="W58" s="66">
        <v>100.0458</v>
      </c>
      <c r="X58" s="66">
        <v>0</v>
      </c>
      <c r="Y58" s="66">
        <v>0</v>
      </c>
      <c r="Z58" s="66">
        <v>0</v>
      </c>
      <c r="AA58" s="66">
        <v>0</v>
      </c>
      <c r="AB58" s="66">
        <v>0</v>
      </c>
      <c r="AC58" s="66">
        <v>190.21699999999998</v>
      </c>
      <c r="AD58" s="66">
        <v>0</v>
      </c>
      <c r="AE58" s="66">
        <v>0</v>
      </c>
      <c r="AF58" s="66">
        <v>0</v>
      </c>
    </row>
    <row r="59" spans="1:32" x14ac:dyDescent="0.25">
      <c r="A59" s="33">
        <v>57</v>
      </c>
      <c r="B59" s="66">
        <v>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50.013199999999998</v>
      </c>
      <c r="I59" s="66">
        <v>0</v>
      </c>
      <c r="J59" s="66">
        <v>0</v>
      </c>
      <c r="K59" s="66">
        <v>29.9924</v>
      </c>
      <c r="L59" s="66">
        <v>10.2432</v>
      </c>
      <c r="M59" s="66">
        <v>0</v>
      </c>
      <c r="N59" s="66">
        <v>0</v>
      </c>
      <c r="O59" s="66">
        <v>0</v>
      </c>
      <c r="P59" s="66">
        <v>0</v>
      </c>
      <c r="Q59" s="66">
        <v>0</v>
      </c>
      <c r="R59" s="66">
        <v>0</v>
      </c>
      <c r="S59" s="66">
        <v>0</v>
      </c>
      <c r="T59" s="66">
        <v>0</v>
      </c>
      <c r="U59" s="66">
        <v>20.049900000000001</v>
      </c>
      <c r="V59" s="66">
        <v>0</v>
      </c>
      <c r="W59" s="66">
        <v>100.0458</v>
      </c>
      <c r="X59" s="66">
        <v>0</v>
      </c>
      <c r="Y59" s="66">
        <v>0</v>
      </c>
      <c r="Z59" s="66">
        <v>0</v>
      </c>
      <c r="AA59" s="66">
        <v>0</v>
      </c>
      <c r="AB59" s="66">
        <v>0</v>
      </c>
      <c r="AC59" s="66">
        <v>190.21699999999998</v>
      </c>
      <c r="AD59" s="66">
        <v>0</v>
      </c>
      <c r="AE59" s="66">
        <v>0</v>
      </c>
      <c r="AF59" s="66">
        <v>0</v>
      </c>
    </row>
    <row r="60" spans="1:32" x14ac:dyDescent="0.25">
      <c r="A60" s="33">
        <v>58</v>
      </c>
      <c r="B60" s="66">
        <v>0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50.013199999999998</v>
      </c>
      <c r="I60" s="66">
        <v>0</v>
      </c>
      <c r="J60" s="66">
        <v>0</v>
      </c>
      <c r="K60" s="66">
        <v>29.9924</v>
      </c>
      <c r="L60" s="66">
        <v>10.2432</v>
      </c>
      <c r="M60" s="66">
        <v>0</v>
      </c>
      <c r="N60" s="66">
        <v>0</v>
      </c>
      <c r="O60" s="66">
        <v>0</v>
      </c>
      <c r="P60" s="66">
        <v>0</v>
      </c>
      <c r="Q60" s="66">
        <v>0</v>
      </c>
      <c r="R60" s="66">
        <v>0</v>
      </c>
      <c r="S60" s="66">
        <v>0</v>
      </c>
      <c r="T60" s="66">
        <v>0</v>
      </c>
      <c r="U60" s="66">
        <v>20.049900000000001</v>
      </c>
      <c r="V60" s="66">
        <v>0</v>
      </c>
      <c r="W60" s="66">
        <v>100.0458</v>
      </c>
      <c r="X60" s="66">
        <v>0</v>
      </c>
      <c r="Y60" s="66">
        <v>0</v>
      </c>
      <c r="Z60" s="66">
        <v>0</v>
      </c>
      <c r="AA60" s="66">
        <v>0</v>
      </c>
      <c r="AB60" s="66">
        <v>0</v>
      </c>
      <c r="AC60" s="66">
        <v>190.2073</v>
      </c>
      <c r="AD60" s="66">
        <v>0</v>
      </c>
      <c r="AE60" s="66">
        <v>0</v>
      </c>
      <c r="AF60" s="66">
        <v>0</v>
      </c>
    </row>
    <row r="61" spans="1:32" x14ac:dyDescent="0.25">
      <c r="A61" s="33">
        <v>59</v>
      </c>
      <c r="B61" s="66">
        <v>0</v>
      </c>
      <c r="C61" s="66">
        <v>0</v>
      </c>
      <c r="D61" s="66">
        <v>0</v>
      </c>
      <c r="E61" s="66">
        <v>0</v>
      </c>
      <c r="F61" s="66">
        <v>0</v>
      </c>
      <c r="G61" s="66">
        <v>0</v>
      </c>
      <c r="H61" s="66">
        <v>50.013199999999998</v>
      </c>
      <c r="I61" s="66">
        <v>0</v>
      </c>
      <c r="J61" s="66">
        <v>0</v>
      </c>
      <c r="K61" s="66">
        <v>29.9924</v>
      </c>
      <c r="L61" s="66">
        <v>0</v>
      </c>
      <c r="M61" s="66">
        <v>0</v>
      </c>
      <c r="N61" s="66">
        <v>0</v>
      </c>
      <c r="O61" s="66">
        <v>0</v>
      </c>
      <c r="P61" s="66">
        <v>0</v>
      </c>
      <c r="Q61" s="66">
        <v>0</v>
      </c>
      <c r="R61" s="66">
        <v>0</v>
      </c>
      <c r="S61" s="66">
        <v>0</v>
      </c>
      <c r="T61" s="66">
        <v>0</v>
      </c>
      <c r="U61" s="66">
        <v>20.049900000000001</v>
      </c>
      <c r="V61" s="66">
        <v>0</v>
      </c>
      <c r="W61" s="66">
        <v>100.0458</v>
      </c>
      <c r="X61" s="66">
        <v>0</v>
      </c>
      <c r="Y61" s="66">
        <v>0</v>
      </c>
      <c r="Z61" s="66">
        <v>0</v>
      </c>
      <c r="AA61" s="66">
        <v>0</v>
      </c>
      <c r="AB61" s="66">
        <v>0</v>
      </c>
      <c r="AC61" s="66">
        <v>190.22669999999999</v>
      </c>
      <c r="AD61" s="66">
        <v>0</v>
      </c>
      <c r="AE61" s="66">
        <v>0</v>
      </c>
      <c r="AF61" s="66">
        <v>0</v>
      </c>
    </row>
    <row r="62" spans="1:32" x14ac:dyDescent="0.25">
      <c r="A62" s="33">
        <v>60</v>
      </c>
      <c r="B62" s="66">
        <v>0</v>
      </c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6">
        <v>50.013199999999998</v>
      </c>
      <c r="I62" s="66">
        <v>0</v>
      </c>
      <c r="J62" s="66">
        <v>0</v>
      </c>
      <c r="K62" s="66">
        <v>29.9924</v>
      </c>
      <c r="L62" s="66">
        <v>0</v>
      </c>
      <c r="M62" s="66">
        <v>0</v>
      </c>
      <c r="N62" s="66">
        <v>0</v>
      </c>
      <c r="O62" s="66">
        <v>0</v>
      </c>
      <c r="P62" s="66">
        <v>0</v>
      </c>
      <c r="Q62" s="66">
        <v>0</v>
      </c>
      <c r="R62" s="66">
        <v>0</v>
      </c>
      <c r="S62" s="66">
        <v>0</v>
      </c>
      <c r="T62" s="66">
        <v>0</v>
      </c>
      <c r="U62" s="66">
        <v>20.049900000000001</v>
      </c>
      <c r="V62" s="66">
        <v>0</v>
      </c>
      <c r="W62" s="66">
        <v>100.0458</v>
      </c>
      <c r="X62" s="66">
        <v>0</v>
      </c>
      <c r="Y62" s="66">
        <v>0</v>
      </c>
      <c r="Z62" s="66">
        <v>0</v>
      </c>
      <c r="AA62" s="66">
        <v>0</v>
      </c>
      <c r="AB62" s="66">
        <v>0</v>
      </c>
      <c r="AC62" s="66">
        <v>190.22669999999999</v>
      </c>
      <c r="AD62" s="66">
        <v>0</v>
      </c>
      <c r="AE62" s="66">
        <v>0</v>
      </c>
      <c r="AF62" s="66">
        <v>0</v>
      </c>
    </row>
    <row r="63" spans="1:32" x14ac:dyDescent="0.25">
      <c r="A63" s="33">
        <v>61</v>
      </c>
      <c r="B63" s="66">
        <v>0</v>
      </c>
      <c r="C63" s="66">
        <v>0</v>
      </c>
      <c r="D63" s="66">
        <v>0</v>
      </c>
      <c r="E63" s="66">
        <v>0</v>
      </c>
      <c r="F63" s="66">
        <v>0</v>
      </c>
      <c r="G63" s="66">
        <v>0</v>
      </c>
      <c r="H63" s="66">
        <v>50.013199999999998</v>
      </c>
      <c r="I63" s="66">
        <v>0</v>
      </c>
      <c r="J63" s="66">
        <v>0</v>
      </c>
      <c r="K63" s="66">
        <v>29.9924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0</v>
      </c>
      <c r="R63" s="66">
        <v>0</v>
      </c>
      <c r="S63" s="66">
        <v>0</v>
      </c>
      <c r="T63" s="66">
        <v>0</v>
      </c>
      <c r="U63" s="66">
        <v>20.049900000000001</v>
      </c>
      <c r="V63" s="66">
        <v>0</v>
      </c>
      <c r="W63" s="66">
        <v>100.0458</v>
      </c>
      <c r="X63" s="66">
        <v>0</v>
      </c>
      <c r="Y63" s="66">
        <v>0</v>
      </c>
      <c r="Z63" s="66">
        <v>0</v>
      </c>
      <c r="AA63" s="66">
        <v>0</v>
      </c>
      <c r="AB63" s="66">
        <v>0</v>
      </c>
      <c r="AC63" s="66">
        <v>190.22669999999999</v>
      </c>
      <c r="AD63" s="66">
        <v>0</v>
      </c>
      <c r="AE63" s="66">
        <v>0</v>
      </c>
      <c r="AF63" s="66">
        <v>0</v>
      </c>
    </row>
    <row r="64" spans="1:32" x14ac:dyDescent="0.25">
      <c r="A64" s="33">
        <v>62</v>
      </c>
      <c r="B64" s="66">
        <v>0</v>
      </c>
      <c r="C64" s="66">
        <v>0</v>
      </c>
      <c r="D64" s="66">
        <v>0</v>
      </c>
      <c r="E64" s="66">
        <v>0</v>
      </c>
      <c r="F64" s="66">
        <v>0</v>
      </c>
      <c r="G64" s="66">
        <v>0</v>
      </c>
      <c r="H64" s="66">
        <v>50.013199999999998</v>
      </c>
      <c r="I64" s="66">
        <v>0</v>
      </c>
      <c r="J64" s="66">
        <v>0</v>
      </c>
      <c r="K64" s="66">
        <v>29.9924</v>
      </c>
      <c r="L64" s="66">
        <v>0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0</v>
      </c>
      <c r="S64" s="66">
        <v>0</v>
      </c>
      <c r="T64" s="66">
        <v>0</v>
      </c>
      <c r="U64" s="66">
        <v>20.049900000000001</v>
      </c>
      <c r="V64" s="66">
        <v>0</v>
      </c>
      <c r="W64" s="66">
        <v>100.0458</v>
      </c>
      <c r="X64" s="66">
        <v>0</v>
      </c>
      <c r="Y64" s="66">
        <v>0</v>
      </c>
      <c r="Z64" s="66">
        <v>0</v>
      </c>
      <c r="AA64" s="66">
        <v>0</v>
      </c>
      <c r="AB64" s="66">
        <v>0</v>
      </c>
      <c r="AC64" s="66">
        <v>190.22669999999999</v>
      </c>
      <c r="AD64" s="66">
        <v>0</v>
      </c>
      <c r="AE64" s="66">
        <v>0</v>
      </c>
      <c r="AF64" s="66">
        <v>0</v>
      </c>
    </row>
    <row r="65" spans="1:32" x14ac:dyDescent="0.25">
      <c r="A65" s="33">
        <v>63</v>
      </c>
      <c r="B65" s="66">
        <v>0</v>
      </c>
      <c r="C65" s="66">
        <v>0</v>
      </c>
      <c r="D65" s="66">
        <v>0</v>
      </c>
      <c r="E65" s="66">
        <v>0</v>
      </c>
      <c r="F65" s="66">
        <v>0</v>
      </c>
      <c r="G65" s="66">
        <v>0</v>
      </c>
      <c r="H65" s="66">
        <v>50.013199999999998</v>
      </c>
      <c r="I65" s="66">
        <v>0</v>
      </c>
      <c r="J65" s="66">
        <v>0</v>
      </c>
      <c r="K65" s="66">
        <v>29.9924</v>
      </c>
      <c r="L65" s="66">
        <v>0</v>
      </c>
      <c r="M65" s="66">
        <v>0</v>
      </c>
      <c r="N65" s="66">
        <v>0</v>
      </c>
      <c r="O65" s="66">
        <v>0</v>
      </c>
      <c r="P65" s="66">
        <v>0</v>
      </c>
      <c r="Q65" s="66">
        <v>0</v>
      </c>
      <c r="R65" s="66">
        <v>0</v>
      </c>
      <c r="S65" s="66">
        <v>0</v>
      </c>
      <c r="T65" s="66">
        <v>0</v>
      </c>
      <c r="U65" s="66">
        <v>20.049900000000001</v>
      </c>
      <c r="V65" s="66">
        <v>0</v>
      </c>
      <c r="W65" s="66">
        <v>100.0458</v>
      </c>
      <c r="X65" s="66">
        <v>0</v>
      </c>
      <c r="Y65" s="66">
        <v>0</v>
      </c>
      <c r="Z65" s="66">
        <v>0</v>
      </c>
      <c r="AA65" s="66">
        <v>0</v>
      </c>
      <c r="AB65" s="66">
        <v>0</v>
      </c>
      <c r="AC65" s="66">
        <v>190.21699999999998</v>
      </c>
      <c r="AD65" s="66">
        <v>0</v>
      </c>
      <c r="AE65" s="66">
        <v>0</v>
      </c>
      <c r="AF65" s="66">
        <v>0</v>
      </c>
    </row>
    <row r="66" spans="1:32" x14ac:dyDescent="0.25">
      <c r="A66" s="33">
        <v>64</v>
      </c>
      <c r="B66" s="66">
        <v>0</v>
      </c>
      <c r="C66" s="66">
        <v>0</v>
      </c>
      <c r="D66" s="66">
        <v>0</v>
      </c>
      <c r="E66" s="66">
        <v>0</v>
      </c>
      <c r="F66" s="66">
        <v>0</v>
      </c>
      <c r="G66" s="66">
        <v>0</v>
      </c>
      <c r="H66" s="66">
        <v>50.013199999999998</v>
      </c>
      <c r="I66" s="66">
        <v>0</v>
      </c>
      <c r="J66" s="66">
        <v>0</v>
      </c>
      <c r="K66" s="66">
        <v>29.9924</v>
      </c>
      <c r="L66" s="66">
        <v>0</v>
      </c>
      <c r="M66" s="66">
        <v>0</v>
      </c>
      <c r="N66" s="66">
        <v>0</v>
      </c>
      <c r="O66" s="66">
        <v>0</v>
      </c>
      <c r="P66" s="66">
        <v>0</v>
      </c>
      <c r="Q66" s="66">
        <v>0</v>
      </c>
      <c r="R66" s="66">
        <v>0</v>
      </c>
      <c r="S66" s="66">
        <v>0</v>
      </c>
      <c r="T66" s="66">
        <v>0</v>
      </c>
      <c r="U66" s="66">
        <v>20.049900000000001</v>
      </c>
      <c r="V66" s="66">
        <v>0</v>
      </c>
      <c r="W66" s="66">
        <v>100.0458</v>
      </c>
      <c r="X66" s="66">
        <v>0</v>
      </c>
      <c r="Y66" s="66">
        <v>0</v>
      </c>
      <c r="Z66" s="66">
        <v>0</v>
      </c>
      <c r="AA66" s="66">
        <v>0</v>
      </c>
      <c r="AB66" s="66">
        <v>0</v>
      </c>
      <c r="AC66" s="66">
        <v>190.21699999999998</v>
      </c>
      <c r="AD66" s="66">
        <v>0</v>
      </c>
      <c r="AE66" s="66">
        <v>0</v>
      </c>
      <c r="AF66" s="66">
        <v>0</v>
      </c>
    </row>
    <row r="67" spans="1:32" x14ac:dyDescent="0.25">
      <c r="A67" s="33">
        <v>65</v>
      </c>
      <c r="B67" s="66">
        <v>0</v>
      </c>
      <c r="C67" s="66">
        <v>0</v>
      </c>
      <c r="D67" s="66">
        <v>0</v>
      </c>
      <c r="E67" s="66">
        <v>0</v>
      </c>
      <c r="F67" s="66">
        <v>0</v>
      </c>
      <c r="G67" s="66">
        <v>0</v>
      </c>
      <c r="H67" s="66">
        <v>39.934899999999999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>
        <v>0</v>
      </c>
      <c r="Q67" s="66">
        <v>0</v>
      </c>
      <c r="R67" s="66">
        <v>0</v>
      </c>
      <c r="S67" s="66">
        <v>0</v>
      </c>
      <c r="T67" s="66">
        <v>0</v>
      </c>
      <c r="U67" s="66">
        <v>20.0596</v>
      </c>
      <c r="V67" s="66">
        <v>0</v>
      </c>
      <c r="W67" s="66">
        <v>30.0215</v>
      </c>
      <c r="X67" s="66">
        <v>0</v>
      </c>
      <c r="Y67" s="66">
        <v>0</v>
      </c>
      <c r="Z67" s="66">
        <v>0</v>
      </c>
      <c r="AA67" s="66">
        <v>0</v>
      </c>
      <c r="AB67" s="66">
        <v>0</v>
      </c>
      <c r="AC67" s="66">
        <v>200.46019999999999</v>
      </c>
      <c r="AD67" s="66">
        <v>0</v>
      </c>
      <c r="AE67" s="66">
        <v>0</v>
      </c>
      <c r="AF67" s="66">
        <v>0</v>
      </c>
    </row>
    <row r="68" spans="1:32" x14ac:dyDescent="0.25">
      <c r="A68" s="33">
        <v>66</v>
      </c>
      <c r="B68" s="66">
        <v>0</v>
      </c>
      <c r="C68" s="66">
        <v>0</v>
      </c>
      <c r="D68" s="66">
        <v>0</v>
      </c>
      <c r="E68" s="66">
        <v>0</v>
      </c>
      <c r="F68" s="66">
        <v>0</v>
      </c>
      <c r="G68" s="66">
        <v>0</v>
      </c>
      <c r="H68" s="66">
        <v>0</v>
      </c>
      <c r="I68" s="66">
        <v>0</v>
      </c>
      <c r="J68" s="66">
        <v>0</v>
      </c>
      <c r="K68" s="66">
        <v>0</v>
      </c>
      <c r="L68" s="66">
        <v>0</v>
      </c>
      <c r="M68" s="66">
        <v>0</v>
      </c>
      <c r="N68" s="66">
        <v>0</v>
      </c>
      <c r="O68" s="66">
        <v>0</v>
      </c>
      <c r="P68" s="66">
        <v>0</v>
      </c>
      <c r="Q68" s="66">
        <v>0</v>
      </c>
      <c r="R68" s="66">
        <v>0</v>
      </c>
      <c r="S68" s="66">
        <v>0</v>
      </c>
      <c r="T68" s="66">
        <v>0</v>
      </c>
      <c r="U68" s="66">
        <v>20.0596</v>
      </c>
      <c r="V68" s="66">
        <v>0</v>
      </c>
      <c r="W68" s="66">
        <v>30.0215</v>
      </c>
      <c r="X68" s="66">
        <v>0</v>
      </c>
      <c r="Y68" s="66">
        <v>0</v>
      </c>
      <c r="Z68" s="66">
        <v>0</v>
      </c>
      <c r="AA68" s="66">
        <v>0</v>
      </c>
      <c r="AB68" s="66">
        <v>0</v>
      </c>
      <c r="AC68" s="66">
        <v>200.4699</v>
      </c>
      <c r="AD68" s="66">
        <v>0</v>
      </c>
      <c r="AE68" s="66">
        <v>0</v>
      </c>
      <c r="AF68" s="66">
        <v>0</v>
      </c>
    </row>
    <row r="69" spans="1:32" x14ac:dyDescent="0.25">
      <c r="A69" s="33">
        <v>67</v>
      </c>
      <c r="B69" s="66">
        <v>0</v>
      </c>
      <c r="C69" s="66">
        <v>0</v>
      </c>
      <c r="D69" s="66">
        <v>0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0</v>
      </c>
      <c r="M69" s="66">
        <v>0</v>
      </c>
      <c r="N69" s="66">
        <v>0</v>
      </c>
      <c r="O69" s="66">
        <v>0</v>
      </c>
      <c r="P69" s="66">
        <v>0</v>
      </c>
      <c r="Q69" s="66">
        <v>0</v>
      </c>
      <c r="R69" s="66">
        <v>0</v>
      </c>
      <c r="S69" s="66">
        <v>0</v>
      </c>
      <c r="T69" s="66">
        <v>0</v>
      </c>
      <c r="U69" s="66">
        <v>20.0596</v>
      </c>
      <c r="V69" s="66">
        <v>0</v>
      </c>
      <c r="W69" s="66">
        <v>30.0215</v>
      </c>
      <c r="X69" s="66">
        <v>0</v>
      </c>
      <c r="Y69" s="66">
        <v>0</v>
      </c>
      <c r="Z69" s="66">
        <v>0</v>
      </c>
      <c r="AA69" s="66">
        <v>0</v>
      </c>
      <c r="AB69" s="66">
        <v>0</v>
      </c>
      <c r="AC69" s="66">
        <v>200.4796</v>
      </c>
      <c r="AD69" s="66">
        <v>0</v>
      </c>
      <c r="AE69" s="66">
        <v>0</v>
      </c>
      <c r="AF69" s="66">
        <v>0</v>
      </c>
    </row>
    <row r="70" spans="1:32" x14ac:dyDescent="0.25">
      <c r="A70" s="33">
        <v>68</v>
      </c>
      <c r="B70" s="66">
        <v>0</v>
      </c>
      <c r="C70" s="66">
        <v>0</v>
      </c>
      <c r="D70" s="66">
        <v>0</v>
      </c>
      <c r="E70" s="66">
        <v>0</v>
      </c>
      <c r="F70" s="66">
        <v>0</v>
      </c>
      <c r="G70" s="66">
        <v>0</v>
      </c>
      <c r="H70" s="66">
        <v>0</v>
      </c>
      <c r="I70" s="66">
        <v>0</v>
      </c>
      <c r="J70" s="66">
        <v>0</v>
      </c>
      <c r="K70" s="66">
        <v>0</v>
      </c>
      <c r="L70" s="66">
        <v>0</v>
      </c>
      <c r="M70" s="66">
        <v>0</v>
      </c>
      <c r="N70" s="66">
        <v>0</v>
      </c>
      <c r="O70" s="66">
        <v>0</v>
      </c>
      <c r="P70" s="66">
        <v>0</v>
      </c>
      <c r="Q70" s="66">
        <v>0</v>
      </c>
      <c r="R70" s="66">
        <v>0</v>
      </c>
      <c r="S70" s="66">
        <v>0</v>
      </c>
      <c r="T70" s="66">
        <v>0</v>
      </c>
      <c r="U70" s="66">
        <v>20.0596</v>
      </c>
      <c r="V70" s="66">
        <v>0</v>
      </c>
      <c r="W70" s="66">
        <v>0</v>
      </c>
      <c r="X70" s="66">
        <v>0</v>
      </c>
      <c r="Y70" s="66">
        <v>0</v>
      </c>
      <c r="Z70" s="66">
        <v>0</v>
      </c>
      <c r="AA70" s="66">
        <v>0</v>
      </c>
      <c r="AB70" s="66">
        <v>0</v>
      </c>
      <c r="AC70" s="66">
        <v>200.4796</v>
      </c>
      <c r="AD70" s="66">
        <v>0</v>
      </c>
      <c r="AE70" s="66">
        <v>0</v>
      </c>
      <c r="AF70" s="66">
        <v>0</v>
      </c>
    </row>
    <row r="71" spans="1:32" x14ac:dyDescent="0.25">
      <c r="A71" s="33">
        <v>69</v>
      </c>
      <c r="B71" s="66">
        <v>0</v>
      </c>
      <c r="C71" s="66">
        <v>0</v>
      </c>
      <c r="D71" s="66">
        <v>0</v>
      </c>
      <c r="E71" s="66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20.0596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66">
        <v>200.4796</v>
      </c>
      <c r="AD71" s="66">
        <v>0</v>
      </c>
      <c r="AE71" s="66">
        <v>0</v>
      </c>
      <c r="AF71" s="66">
        <v>0</v>
      </c>
    </row>
    <row r="72" spans="1:32" x14ac:dyDescent="0.25">
      <c r="A72" s="33">
        <v>70</v>
      </c>
      <c r="B72" s="66">
        <v>0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  <c r="O72" s="66">
        <v>0</v>
      </c>
      <c r="P72" s="66">
        <v>0</v>
      </c>
      <c r="Q72" s="66">
        <v>0</v>
      </c>
      <c r="R72" s="66">
        <v>0</v>
      </c>
      <c r="S72" s="66">
        <v>0</v>
      </c>
      <c r="T72" s="66">
        <v>0</v>
      </c>
      <c r="U72" s="66">
        <v>20.0596</v>
      </c>
      <c r="V72" s="66">
        <v>0</v>
      </c>
      <c r="W72" s="66">
        <v>0</v>
      </c>
      <c r="X72" s="66">
        <v>0</v>
      </c>
      <c r="Y72" s="66">
        <v>0</v>
      </c>
      <c r="Z72" s="66">
        <v>0</v>
      </c>
      <c r="AA72" s="66">
        <v>0</v>
      </c>
      <c r="AB72" s="66">
        <v>0</v>
      </c>
      <c r="AC72" s="66">
        <v>200.4796</v>
      </c>
      <c r="AD72" s="66">
        <v>0</v>
      </c>
      <c r="AE72" s="66">
        <v>0</v>
      </c>
      <c r="AF72" s="66">
        <v>0</v>
      </c>
    </row>
    <row r="73" spans="1:32" x14ac:dyDescent="0.25">
      <c r="A73" s="33">
        <v>71</v>
      </c>
      <c r="B73" s="66">
        <v>0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  <c r="O73" s="66">
        <v>0</v>
      </c>
      <c r="P73" s="66">
        <v>0</v>
      </c>
      <c r="Q73" s="66">
        <v>0</v>
      </c>
      <c r="R73" s="66">
        <v>0</v>
      </c>
      <c r="S73" s="66">
        <v>0</v>
      </c>
      <c r="T73" s="66">
        <v>0</v>
      </c>
      <c r="U73" s="66">
        <v>20.049900000000001</v>
      </c>
      <c r="V73" s="66">
        <v>0</v>
      </c>
      <c r="W73" s="66">
        <v>0</v>
      </c>
      <c r="X73" s="66">
        <v>0</v>
      </c>
      <c r="Y73" s="66">
        <v>0</v>
      </c>
      <c r="Z73" s="66">
        <v>0</v>
      </c>
      <c r="AA73" s="66">
        <v>0</v>
      </c>
      <c r="AB73" s="66">
        <v>0</v>
      </c>
      <c r="AC73" s="66">
        <v>200.4796</v>
      </c>
      <c r="AD73" s="66">
        <v>0</v>
      </c>
      <c r="AE73" s="66">
        <v>0</v>
      </c>
      <c r="AF73" s="66">
        <v>0</v>
      </c>
    </row>
    <row r="74" spans="1:32" x14ac:dyDescent="0.25">
      <c r="A74" s="33">
        <v>72</v>
      </c>
      <c r="B74" s="66">
        <v>0</v>
      </c>
      <c r="C74" s="66">
        <v>0</v>
      </c>
      <c r="D74" s="66">
        <v>0</v>
      </c>
      <c r="E74" s="66">
        <v>0</v>
      </c>
      <c r="F74" s="66">
        <v>0</v>
      </c>
      <c r="G74" s="66">
        <v>0</v>
      </c>
      <c r="H74" s="66">
        <v>0</v>
      </c>
      <c r="I74" s="66">
        <v>0</v>
      </c>
      <c r="J74" s="66">
        <v>0</v>
      </c>
      <c r="K74" s="66">
        <v>0</v>
      </c>
      <c r="L74" s="66">
        <v>0</v>
      </c>
      <c r="M74" s="66">
        <v>0</v>
      </c>
      <c r="N74" s="66">
        <v>0</v>
      </c>
      <c r="O74" s="66">
        <v>0</v>
      </c>
      <c r="P74" s="66">
        <v>0</v>
      </c>
      <c r="Q74" s="66">
        <v>0</v>
      </c>
      <c r="R74" s="66">
        <v>0</v>
      </c>
      <c r="S74" s="66">
        <v>0</v>
      </c>
      <c r="T74" s="66">
        <v>0</v>
      </c>
      <c r="U74" s="66">
        <v>0</v>
      </c>
      <c r="V74" s="66">
        <v>0</v>
      </c>
      <c r="W74" s="66">
        <v>0</v>
      </c>
      <c r="X74" s="66">
        <v>0</v>
      </c>
      <c r="Y74" s="66">
        <v>0</v>
      </c>
      <c r="Z74" s="66">
        <v>0</v>
      </c>
      <c r="AA74" s="66">
        <v>0</v>
      </c>
      <c r="AB74" s="66">
        <v>0</v>
      </c>
      <c r="AC74" s="66">
        <v>200.4796</v>
      </c>
      <c r="AD74" s="66">
        <v>0</v>
      </c>
      <c r="AE74" s="66">
        <v>0</v>
      </c>
      <c r="AF74" s="66">
        <v>0</v>
      </c>
    </row>
    <row r="75" spans="1:32" x14ac:dyDescent="0.25">
      <c r="A75" s="33">
        <v>73</v>
      </c>
      <c r="B75" s="66">
        <v>0</v>
      </c>
      <c r="C75" s="66">
        <v>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66">
        <v>200.4796</v>
      </c>
      <c r="AD75" s="66">
        <v>0</v>
      </c>
      <c r="AE75" s="66">
        <v>0</v>
      </c>
      <c r="AF75" s="66">
        <v>0</v>
      </c>
    </row>
    <row r="76" spans="1:32" x14ac:dyDescent="0.25">
      <c r="A76" s="33">
        <v>74</v>
      </c>
      <c r="B76" s="66">
        <v>0</v>
      </c>
      <c r="C76" s="66">
        <v>0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0</v>
      </c>
      <c r="Z76" s="66">
        <v>0</v>
      </c>
      <c r="AA76" s="66">
        <v>0</v>
      </c>
      <c r="AB76" s="66">
        <v>0</v>
      </c>
      <c r="AC76" s="66">
        <v>200.4796</v>
      </c>
      <c r="AD76" s="66">
        <v>0</v>
      </c>
      <c r="AE76" s="66">
        <v>0</v>
      </c>
      <c r="AF76" s="66">
        <v>0</v>
      </c>
    </row>
    <row r="77" spans="1:32" x14ac:dyDescent="0.25">
      <c r="A77" s="33">
        <v>75</v>
      </c>
      <c r="B77" s="66">
        <v>0</v>
      </c>
      <c r="C77" s="66">
        <v>0</v>
      </c>
      <c r="D77" s="66">
        <v>0</v>
      </c>
      <c r="E77" s="66">
        <v>0</v>
      </c>
      <c r="F77" s="66">
        <v>0</v>
      </c>
      <c r="G77" s="66">
        <v>0</v>
      </c>
      <c r="H77" s="66">
        <v>0</v>
      </c>
      <c r="I77" s="66">
        <v>0</v>
      </c>
      <c r="J77" s="66">
        <v>0</v>
      </c>
      <c r="K77" s="66">
        <v>0</v>
      </c>
      <c r="L77" s="66">
        <v>0</v>
      </c>
      <c r="M77" s="66">
        <v>0</v>
      </c>
      <c r="N77" s="66">
        <v>0</v>
      </c>
      <c r="O77" s="66">
        <v>0</v>
      </c>
      <c r="P77" s="66">
        <v>0</v>
      </c>
      <c r="Q77" s="66">
        <v>0</v>
      </c>
      <c r="R77" s="66">
        <v>0</v>
      </c>
      <c r="S77" s="66">
        <v>0</v>
      </c>
      <c r="T77" s="66">
        <v>0</v>
      </c>
      <c r="U77" s="66">
        <v>0</v>
      </c>
      <c r="V77" s="66">
        <v>0</v>
      </c>
      <c r="W77" s="66">
        <v>0</v>
      </c>
      <c r="X77" s="66">
        <v>0</v>
      </c>
      <c r="Y77" s="66">
        <v>0</v>
      </c>
      <c r="Z77" s="66">
        <v>0</v>
      </c>
      <c r="AA77" s="66">
        <v>0</v>
      </c>
      <c r="AB77" s="66">
        <v>0</v>
      </c>
      <c r="AC77" s="66">
        <v>200.4796</v>
      </c>
      <c r="AD77" s="66">
        <v>0</v>
      </c>
      <c r="AE77" s="66">
        <v>0</v>
      </c>
      <c r="AF77" s="66">
        <v>0</v>
      </c>
    </row>
    <row r="78" spans="1:32" x14ac:dyDescent="0.25">
      <c r="A78" s="33">
        <v>76</v>
      </c>
      <c r="B78" s="66">
        <v>0</v>
      </c>
      <c r="C78" s="66">
        <v>0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0</v>
      </c>
      <c r="J78" s="66">
        <v>0</v>
      </c>
      <c r="K78" s="66">
        <v>0</v>
      </c>
      <c r="L78" s="66">
        <v>0</v>
      </c>
      <c r="M78" s="66">
        <v>0</v>
      </c>
      <c r="N78" s="66">
        <v>0</v>
      </c>
      <c r="O78" s="66">
        <v>0</v>
      </c>
      <c r="P78" s="66">
        <v>0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0</v>
      </c>
      <c r="Y78" s="66">
        <v>0</v>
      </c>
      <c r="Z78" s="66">
        <v>0</v>
      </c>
      <c r="AA78" s="66">
        <v>0</v>
      </c>
      <c r="AB78" s="66">
        <v>0</v>
      </c>
      <c r="AC78" s="66">
        <v>200.4796</v>
      </c>
      <c r="AD78" s="66">
        <v>0</v>
      </c>
      <c r="AE78" s="66">
        <v>0</v>
      </c>
      <c r="AF78" s="66">
        <v>0</v>
      </c>
    </row>
    <row r="79" spans="1:32" x14ac:dyDescent="0.25">
      <c r="A79" s="33">
        <v>77</v>
      </c>
      <c r="B79" s="66">
        <v>0</v>
      </c>
      <c r="C79" s="66">
        <v>0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66">
        <v>200.4796</v>
      </c>
      <c r="AD79" s="66">
        <v>0</v>
      </c>
      <c r="AE79" s="66">
        <v>0</v>
      </c>
      <c r="AF79" s="66">
        <v>0</v>
      </c>
    </row>
    <row r="80" spans="1:32" x14ac:dyDescent="0.25">
      <c r="A80" s="33">
        <v>78</v>
      </c>
      <c r="B80" s="66">
        <v>0</v>
      </c>
      <c r="C80" s="66">
        <v>0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200.4796</v>
      </c>
      <c r="AD80" s="66">
        <v>0</v>
      </c>
      <c r="AE80" s="66">
        <v>0</v>
      </c>
      <c r="AF80" s="66">
        <v>0</v>
      </c>
    </row>
    <row r="81" spans="1:32" x14ac:dyDescent="0.25">
      <c r="A81" s="33">
        <v>79</v>
      </c>
      <c r="B81" s="66">
        <v>0</v>
      </c>
      <c r="C81" s="66">
        <v>0</v>
      </c>
      <c r="D81" s="66">
        <v>0</v>
      </c>
      <c r="E81" s="66">
        <v>0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0</v>
      </c>
      <c r="AC81" s="66">
        <v>200.4796</v>
      </c>
      <c r="AD81" s="66">
        <v>0</v>
      </c>
      <c r="AE81" s="66">
        <v>0</v>
      </c>
      <c r="AF81" s="66">
        <v>0</v>
      </c>
    </row>
    <row r="82" spans="1:32" x14ac:dyDescent="0.25">
      <c r="A82" s="33">
        <v>80</v>
      </c>
      <c r="B82" s="66">
        <v>0</v>
      </c>
      <c r="C82" s="66">
        <v>0</v>
      </c>
      <c r="D82" s="66">
        <v>0</v>
      </c>
      <c r="E82" s="66">
        <v>0</v>
      </c>
      <c r="F82" s="66">
        <v>0</v>
      </c>
      <c r="G82" s="66">
        <v>0</v>
      </c>
      <c r="H82" s="66">
        <v>39.934899999999999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0</v>
      </c>
      <c r="Z82" s="66">
        <v>0</v>
      </c>
      <c r="AA82" s="66">
        <v>0</v>
      </c>
      <c r="AB82" s="66">
        <v>0</v>
      </c>
      <c r="AC82" s="66">
        <v>200.4796</v>
      </c>
      <c r="AD82" s="66">
        <v>0</v>
      </c>
      <c r="AE82" s="66">
        <v>0</v>
      </c>
      <c r="AF82" s="66">
        <v>0</v>
      </c>
    </row>
    <row r="83" spans="1:32" x14ac:dyDescent="0.25">
      <c r="A83" s="33">
        <v>81</v>
      </c>
      <c r="B83" s="66">
        <v>0</v>
      </c>
      <c r="C83" s="66">
        <v>0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200.4796</v>
      </c>
      <c r="AD83" s="66">
        <v>0</v>
      </c>
      <c r="AE83" s="66">
        <v>0</v>
      </c>
      <c r="AF83" s="66">
        <v>0</v>
      </c>
    </row>
    <row r="84" spans="1:32" x14ac:dyDescent="0.25">
      <c r="A84" s="33">
        <v>82</v>
      </c>
      <c r="B84" s="66">
        <v>0</v>
      </c>
      <c r="C84" s="66">
        <v>0</v>
      </c>
      <c r="D84" s="66">
        <v>0</v>
      </c>
      <c r="E84" s="66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0</v>
      </c>
      <c r="AB84" s="66">
        <v>0</v>
      </c>
      <c r="AC84" s="66">
        <v>200.48929999999999</v>
      </c>
      <c r="AD84" s="66">
        <v>0</v>
      </c>
      <c r="AE84" s="66">
        <v>0</v>
      </c>
      <c r="AF84" s="66">
        <v>0</v>
      </c>
    </row>
    <row r="85" spans="1:32" x14ac:dyDescent="0.25">
      <c r="A85" s="33">
        <v>83</v>
      </c>
      <c r="B85" s="66">
        <v>0</v>
      </c>
      <c r="C85" s="66">
        <v>0</v>
      </c>
      <c r="D85" s="66">
        <v>0</v>
      </c>
      <c r="E85" s="66">
        <v>0</v>
      </c>
      <c r="F85" s="66">
        <v>0</v>
      </c>
      <c r="G85" s="66">
        <v>0</v>
      </c>
      <c r="H85" s="66">
        <v>39.934899999999999</v>
      </c>
      <c r="I85" s="66">
        <v>0</v>
      </c>
      <c r="J85" s="66">
        <v>0</v>
      </c>
      <c r="K85" s="66">
        <v>59.975099999999998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59.305799999999998</v>
      </c>
      <c r="T85" s="66">
        <v>0</v>
      </c>
      <c r="U85" s="66">
        <v>20.049900000000001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80.189899999999994</v>
      </c>
      <c r="AC85" s="66">
        <v>200.4796</v>
      </c>
      <c r="AD85" s="66">
        <v>0</v>
      </c>
      <c r="AE85" s="66">
        <v>0</v>
      </c>
      <c r="AF85" s="66">
        <v>0</v>
      </c>
    </row>
    <row r="86" spans="1:32" x14ac:dyDescent="0.25">
      <c r="A86" s="33">
        <v>84</v>
      </c>
      <c r="B86" s="66">
        <v>0</v>
      </c>
      <c r="C86" s="66">
        <v>0</v>
      </c>
      <c r="D86" s="66">
        <v>0</v>
      </c>
      <c r="E86" s="66">
        <v>0</v>
      </c>
      <c r="F86" s="66">
        <v>0</v>
      </c>
      <c r="G86" s="66">
        <v>0</v>
      </c>
      <c r="H86" s="66">
        <v>39.934899999999999</v>
      </c>
      <c r="I86" s="66">
        <v>0</v>
      </c>
      <c r="J86" s="66">
        <v>0</v>
      </c>
      <c r="K86" s="66">
        <v>59.975099999999998</v>
      </c>
      <c r="L86" s="66">
        <v>0</v>
      </c>
      <c r="M86" s="66">
        <v>0</v>
      </c>
      <c r="N86" s="66">
        <v>0</v>
      </c>
      <c r="O86" s="66">
        <v>0</v>
      </c>
      <c r="P86" s="66">
        <v>0</v>
      </c>
      <c r="Q86" s="66">
        <v>0</v>
      </c>
      <c r="R86" s="66">
        <v>0</v>
      </c>
      <c r="S86" s="66">
        <v>59.305799999999998</v>
      </c>
      <c r="T86" s="66">
        <v>0</v>
      </c>
      <c r="U86" s="66">
        <v>20.049900000000001</v>
      </c>
      <c r="V86" s="66">
        <v>0</v>
      </c>
      <c r="W86" s="66">
        <v>0</v>
      </c>
      <c r="X86" s="66">
        <v>0</v>
      </c>
      <c r="Y86" s="66">
        <v>0</v>
      </c>
      <c r="Z86" s="66">
        <v>0</v>
      </c>
      <c r="AA86" s="66">
        <v>0</v>
      </c>
      <c r="AB86" s="66">
        <v>80.199600000000004</v>
      </c>
      <c r="AC86" s="66">
        <v>200.48929999999999</v>
      </c>
      <c r="AD86" s="66">
        <v>0</v>
      </c>
      <c r="AE86" s="66">
        <v>0</v>
      </c>
      <c r="AF86" s="66">
        <v>0</v>
      </c>
    </row>
    <row r="87" spans="1:32" x14ac:dyDescent="0.25">
      <c r="A87" s="33">
        <v>85</v>
      </c>
      <c r="B87" s="66">
        <v>0</v>
      </c>
      <c r="C87" s="66">
        <v>0</v>
      </c>
      <c r="D87" s="66">
        <v>0</v>
      </c>
      <c r="E87" s="66">
        <v>0</v>
      </c>
      <c r="F87" s="66">
        <v>0</v>
      </c>
      <c r="G87" s="66">
        <v>0</v>
      </c>
      <c r="H87" s="66">
        <v>39.934899999999999</v>
      </c>
      <c r="I87" s="66">
        <v>0</v>
      </c>
      <c r="J87" s="66">
        <v>0</v>
      </c>
      <c r="K87" s="66">
        <v>59.975099999999998</v>
      </c>
      <c r="L87" s="66">
        <v>0</v>
      </c>
      <c r="M87" s="66">
        <v>0</v>
      </c>
      <c r="N87" s="66">
        <v>0</v>
      </c>
      <c r="O87" s="66">
        <v>0</v>
      </c>
      <c r="P87" s="66">
        <v>0</v>
      </c>
      <c r="Q87" s="66">
        <v>0</v>
      </c>
      <c r="R87" s="66">
        <v>0</v>
      </c>
      <c r="S87" s="66">
        <v>59.305799999999998</v>
      </c>
      <c r="T87" s="66">
        <v>0</v>
      </c>
      <c r="U87" s="66">
        <v>20.049900000000001</v>
      </c>
      <c r="V87" s="66">
        <v>40.002800000000001</v>
      </c>
      <c r="W87" s="66">
        <v>49.974400000000003</v>
      </c>
      <c r="X87" s="66">
        <v>0</v>
      </c>
      <c r="Y87" s="66">
        <v>0</v>
      </c>
      <c r="Z87" s="66">
        <v>0</v>
      </c>
      <c r="AA87" s="66">
        <v>0</v>
      </c>
      <c r="AB87" s="66">
        <v>80.189899999999994</v>
      </c>
      <c r="AC87" s="66">
        <v>200.4699</v>
      </c>
      <c r="AD87" s="66">
        <v>0</v>
      </c>
      <c r="AE87" s="66">
        <v>0</v>
      </c>
      <c r="AF87" s="66">
        <v>0</v>
      </c>
    </row>
    <row r="88" spans="1:32" x14ac:dyDescent="0.25">
      <c r="A88" s="33">
        <v>86</v>
      </c>
      <c r="B88" s="66">
        <v>0</v>
      </c>
      <c r="C88" s="66">
        <v>0</v>
      </c>
      <c r="D88" s="66">
        <v>0</v>
      </c>
      <c r="E88" s="66">
        <v>0</v>
      </c>
      <c r="F88" s="66">
        <v>0</v>
      </c>
      <c r="G88" s="66">
        <v>0</v>
      </c>
      <c r="H88" s="66">
        <v>39.934899999999999</v>
      </c>
      <c r="I88" s="66">
        <v>0</v>
      </c>
      <c r="J88" s="66">
        <v>0</v>
      </c>
      <c r="K88" s="66">
        <v>59.975099999999998</v>
      </c>
      <c r="L88" s="66">
        <v>0</v>
      </c>
      <c r="M88" s="66">
        <v>0</v>
      </c>
      <c r="N88" s="66">
        <v>0</v>
      </c>
      <c r="O88" s="66">
        <v>0</v>
      </c>
      <c r="P88" s="66">
        <v>0</v>
      </c>
      <c r="Q88" s="66">
        <v>0</v>
      </c>
      <c r="R88" s="66">
        <v>0</v>
      </c>
      <c r="S88" s="66">
        <v>59.305799999999998</v>
      </c>
      <c r="T88" s="66">
        <v>0</v>
      </c>
      <c r="U88" s="66">
        <v>20.049900000000001</v>
      </c>
      <c r="V88" s="66">
        <v>40.002800000000001</v>
      </c>
      <c r="W88" s="66">
        <v>49.974400000000003</v>
      </c>
      <c r="X88" s="66">
        <v>0</v>
      </c>
      <c r="Y88" s="66">
        <v>0</v>
      </c>
      <c r="Z88" s="66">
        <v>0</v>
      </c>
      <c r="AA88" s="66">
        <v>0</v>
      </c>
      <c r="AB88" s="66">
        <v>80.189899999999994</v>
      </c>
      <c r="AC88" s="66">
        <v>200.4699</v>
      </c>
      <c r="AD88" s="66">
        <v>0</v>
      </c>
      <c r="AE88" s="66">
        <v>0</v>
      </c>
      <c r="AF88" s="66">
        <v>0</v>
      </c>
    </row>
    <row r="89" spans="1:32" x14ac:dyDescent="0.25">
      <c r="A89" s="33">
        <v>87</v>
      </c>
      <c r="B89" s="66">
        <v>0</v>
      </c>
      <c r="C89" s="66">
        <v>0</v>
      </c>
      <c r="D89" s="66">
        <v>0</v>
      </c>
      <c r="E89" s="66">
        <v>0</v>
      </c>
      <c r="F89" s="66">
        <v>0</v>
      </c>
      <c r="G89" s="66">
        <v>0</v>
      </c>
      <c r="H89" s="66">
        <v>39.934899999999999</v>
      </c>
      <c r="I89" s="66">
        <v>0</v>
      </c>
      <c r="J89" s="66">
        <v>0</v>
      </c>
      <c r="K89" s="66">
        <v>59.975099999999998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59.305799999999998</v>
      </c>
      <c r="T89" s="66">
        <v>0</v>
      </c>
      <c r="U89" s="66">
        <v>20.049900000000001</v>
      </c>
      <c r="V89" s="66">
        <v>0</v>
      </c>
      <c r="W89" s="66">
        <v>49.974400000000003</v>
      </c>
      <c r="X89" s="66">
        <v>0</v>
      </c>
      <c r="Y89" s="66">
        <v>0</v>
      </c>
      <c r="Z89" s="66">
        <v>0</v>
      </c>
      <c r="AA89" s="66">
        <v>0</v>
      </c>
      <c r="AB89" s="66">
        <v>74.602699999999999</v>
      </c>
      <c r="AC89" s="66">
        <v>200.4699</v>
      </c>
      <c r="AD89" s="66">
        <v>0</v>
      </c>
      <c r="AE89" s="66">
        <v>0</v>
      </c>
      <c r="AF89" s="66">
        <v>0</v>
      </c>
    </row>
    <row r="90" spans="1:32" x14ac:dyDescent="0.25">
      <c r="A90" s="33">
        <v>88</v>
      </c>
      <c r="B90" s="66">
        <v>0</v>
      </c>
      <c r="C90" s="66">
        <v>0</v>
      </c>
      <c r="D90" s="66">
        <v>0</v>
      </c>
      <c r="E90" s="66">
        <v>0</v>
      </c>
      <c r="F90" s="66">
        <v>0</v>
      </c>
      <c r="G90" s="66">
        <v>0</v>
      </c>
      <c r="H90" s="66">
        <v>39.934899999999999</v>
      </c>
      <c r="I90" s="66">
        <v>0</v>
      </c>
      <c r="J90" s="66">
        <v>0</v>
      </c>
      <c r="K90" s="66">
        <v>59.975099999999998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0</v>
      </c>
      <c r="R90" s="66">
        <v>0</v>
      </c>
      <c r="S90" s="66">
        <v>59.305799999999998</v>
      </c>
      <c r="T90" s="66">
        <v>0</v>
      </c>
      <c r="U90" s="66">
        <v>20.049900000000001</v>
      </c>
      <c r="V90" s="66">
        <v>0</v>
      </c>
      <c r="W90" s="66">
        <v>49.974400000000003</v>
      </c>
      <c r="X90" s="66">
        <v>0</v>
      </c>
      <c r="Y90" s="66">
        <v>0</v>
      </c>
      <c r="Z90" s="66">
        <v>0</v>
      </c>
      <c r="AA90" s="66">
        <v>0</v>
      </c>
      <c r="AB90" s="66">
        <v>74.602699999999999</v>
      </c>
      <c r="AC90" s="66">
        <v>200.4796</v>
      </c>
      <c r="AD90" s="66">
        <v>0</v>
      </c>
      <c r="AE90" s="66">
        <v>0</v>
      </c>
      <c r="AF90" s="66">
        <v>0</v>
      </c>
    </row>
    <row r="91" spans="1:32" x14ac:dyDescent="0.25">
      <c r="A91" s="33">
        <v>89</v>
      </c>
      <c r="B91" s="66">
        <v>0</v>
      </c>
      <c r="C91" s="66">
        <v>0</v>
      </c>
      <c r="D91" s="66">
        <v>0</v>
      </c>
      <c r="E91" s="66">
        <v>0</v>
      </c>
      <c r="F91" s="66">
        <v>0</v>
      </c>
      <c r="G91" s="66">
        <v>0</v>
      </c>
      <c r="H91" s="66">
        <v>39.934899999999999</v>
      </c>
      <c r="I91" s="66">
        <v>0</v>
      </c>
      <c r="J91" s="66">
        <v>0</v>
      </c>
      <c r="K91" s="66">
        <v>40.041600000000003</v>
      </c>
      <c r="L91" s="66">
        <v>0</v>
      </c>
      <c r="M91" s="66">
        <v>0</v>
      </c>
      <c r="N91" s="66">
        <v>0</v>
      </c>
      <c r="O91" s="66">
        <v>0</v>
      </c>
      <c r="P91" s="66">
        <v>0</v>
      </c>
      <c r="Q91" s="66">
        <v>0</v>
      </c>
      <c r="R91" s="66">
        <v>0</v>
      </c>
      <c r="S91" s="66">
        <v>59.305799999999998</v>
      </c>
      <c r="T91" s="66">
        <v>0</v>
      </c>
      <c r="U91" s="66">
        <v>20.049900000000001</v>
      </c>
      <c r="V91" s="66">
        <v>0</v>
      </c>
      <c r="W91" s="66">
        <v>49.974400000000003</v>
      </c>
      <c r="X91" s="66">
        <v>0</v>
      </c>
      <c r="Y91" s="66">
        <v>0</v>
      </c>
      <c r="Z91" s="66">
        <v>0</v>
      </c>
      <c r="AA91" s="66">
        <v>0</v>
      </c>
      <c r="AB91" s="66">
        <v>74.602699999999999</v>
      </c>
      <c r="AC91" s="66">
        <v>200.4796</v>
      </c>
      <c r="AD91" s="66">
        <v>0</v>
      </c>
      <c r="AE91" s="66">
        <v>0</v>
      </c>
      <c r="AF91" s="66">
        <v>0</v>
      </c>
    </row>
    <row r="92" spans="1:32" x14ac:dyDescent="0.25">
      <c r="A92" s="33">
        <v>90</v>
      </c>
      <c r="B92" s="66">
        <v>0</v>
      </c>
      <c r="C92" s="66">
        <v>0</v>
      </c>
      <c r="D92" s="66">
        <v>0</v>
      </c>
      <c r="E92" s="66">
        <v>0</v>
      </c>
      <c r="F92" s="66">
        <v>0</v>
      </c>
      <c r="G92" s="66">
        <v>0</v>
      </c>
      <c r="H92" s="66">
        <v>39.934899999999999</v>
      </c>
      <c r="I92" s="66">
        <v>0</v>
      </c>
      <c r="J92" s="66">
        <v>0</v>
      </c>
      <c r="K92" s="66">
        <v>40.041600000000003</v>
      </c>
      <c r="L92" s="66">
        <v>0</v>
      </c>
      <c r="M92" s="66">
        <v>0</v>
      </c>
      <c r="N92" s="66">
        <v>0</v>
      </c>
      <c r="O92" s="66">
        <v>0</v>
      </c>
      <c r="P92" s="66">
        <v>0</v>
      </c>
      <c r="Q92" s="66">
        <v>0</v>
      </c>
      <c r="R92" s="66">
        <v>0</v>
      </c>
      <c r="S92" s="66">
        <v>59.305799999999998</v>
      </c>
      <c r="T92" s="66">
        <v>0</v>
      </c>
      <c r="U92" s="66">
        <v>20.049900000000001</v>
      </c>
      <c r="V92" s="66">
        <v>0</v>
      </c>
      <c r="W92" s="66">
        <v>49.974400000000003</v>
      </c>
      <c r="X92" s="66">
        <v>0</v>
      </c>
      <c r="Y92" s="66">
        <v>0</v>
      </c>
      <c r="Z92" s="66">
        <v>0</v>
      </c>
      <c r="AA92" s="66">
        <v>0</v>
      </c>
      <c r="AB92" s="66">
        <v>74.602699999999999</v>
      </c>
      <c r="AC92" s="66">
        <v>200.4796</v>
      </c>
      <c r="AD92" s="66">
        <v>0</v>
      </c>
      <c r="AE92" s="66">
        <v>0</v>
      </c>
      <c r="AF92" s="66">
        <v>0</v>
      </c>
    </row>
    <row r="93" spans="1:32" x14ac:dyDescent="0.25">
      <c r="A93" s="33">
        <v>91</v>
      </c>
      <c r="B93" s="66">
        <v>0</v>
      </c>
      <c r="C93" s="66">
        <v>0</v>
      </c>
      <c r="D93" s="66">
        <v>0</v>
      </c>
      <c r="E93" s="66">
        <v>0</v>
      </c>
      <c r="F93" s="66">
        <v>0</v>
      </c>
      <c r="G93" s="66">
        <v>0</v>
      </c>
      <c r="H93" s="66">
        <v>39.934899999999999</v>
      </c>
      <c r="I93" s="66">
        <v>0</v>
      </c>
      <c r="J93" s="66">
        <v>0</v>
      </c>
      <c r="K93" s="66">
        <v>40.041600000000003</v>
      </c>
      <c r="L93" s="66">
        <v>0</v>
      </c>
      <c r="M93" s="66">
        <v>0</v>
      </c>
      <c r="N93" s="66">
        <v>0</v>
      </c>
      <c r="O93" s="66">
        <v>0</v>
      </c>
      <c r="P93" s="66">
        <v>0</v>
      </c>
      <c r="Q93" s="66">
        <v>0</v>
      </c>
      <c r="R93" s="66">
        <v>0</v>
      </c>
      <c r="S93" s="66">
        <v>59.305799999999998</v>
      </c>
      <c r="T93" s="66">
        <v>0</v>
      </c>
      <c r="U93" s="66">
        <v>0</v>
      </c>
      <c r="V93" s="66">
        <v>0</v>
      </c>
      <c r="W93" s="66">
        <v>49.974400000000003</v>
      </c>
      <c r="X93" s="66">
        <v>0</v>
      </c>
      <c r="Y93" s="66">
        <v>0</v>
      </c>
      <c r="Z93" s="66">
        <v>0</v>
      </c>
      <c r="AA93" s="66">
        <v>0</v>
      </c>
      <c r="AB93" s="66">
        <v>74.602699999999999</v>
      </c>
      <c r="AC93" s="66">
        <v>200.4796</v>
      </c>
      <c r="AD93" s="66">
        <v>0</v>
      </c>
      <c r="AE93" s="66">
        <v>0</v>
      </c>
      <c r="AF93" s="66">
        <v>0</v>
      </c>
    </row>
    <row r="94" spans="1:32" x14ac:dyDescent="0.25">
      <c r="A94" s="33">
        <v>92</v>
      </c>
      <c r="B94" s="66">
        <v>0</v>
      </c>
      <c r="C94" s="66">
        <v>0</v>
      </c>
      <c r="D94" s="66">
        <v>0</v>
      </c>
      <c r="E94" s="66">
        <v>0</v>
      </c>
      <c r="F94" s="66">
        <v>0</v>
      </c>
      <c r="G94" s="66">
        <v>0</v>
      </c>
      <c r="H94" s="66">
        <v>39.934899999999999</v>
      </c>
      <c r="I94" s="66">
        <v>0</v>
      </c>
      <c r="J94" s="66">
        <v>0</v>
      </c>
      <c r="K94" s="66">
        <v>40.041600000000003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59.305799999999998</v>
      </c>
      <c r="T94" s="66">
        <v>0</v>
      </c>
      <c r="U94" s="66">
        <v>0</v>
      </c>
      <c r="V94" s="66">
        <v>0</v>
      </c>
      <c r="W94" s="66">
        <v>49.974400000000003</v>
      </c>
      <c r="X94" s="66">
        <v>0</v>
      </c>
      <c r="Y94" s="66">
        <v>0</v>
      </c>
      <c r="Z94" s="66">
        <v>0</v>
      </c>
      <c r="AA94" s="66">
        <v>0</v>
      </c>
      <c r="AB94" s="66">
        <v>74.602699999999999</v>
      </c>
      <c r="AC94" s="66">
        <v>200.48929999999999</v>
      </c>
      <c r="AD94" s="66">
        <v>0</v>
      </c>
      <c r="AE94" s="66">
        <v>0</v>
      </c>
      <c r="AF94" s="66">
        <v>0</v>
      </c>
    </row>
    <row r="95" spans="1:32" x14ac:dyDescent="0.25">
      <c r="A95" s="33">
        <v>93</v>
      </c>
      <c r="B95" s="66">
        <v>0</v>
      </c>
      <c r="C95" s="66">
        <v>0</v>
      </c>
      <c r="D95" s="66">
        <v>0</v>
      </c>
      <c r="E95" s="66">
        <v>0</v>
      </c>
      <c r="F95" s="66">
        <v>0</v>
      </c>
      <c r="G95" s="66">
        <v>0</v>
      </c>
      <c r="H95" s="66">
        <v>39.934899999999999</v>
      </c>
      <c r="I95" s="66">
        <v>0</v>
      </c>
      <c r="J95" s="66">
        <v>0</v>
      </c>
      <c r="K95" s="66">
        <v>40.041600000000003</v>
      </c>
      <c r="L95" s="66">
        <v>0</v>
      </c>
      <c r="M95" s="66">
        <v>0</v>
      </c>
      <c r="N95" s="66">
        <v>0</v>
      </c>
      <c r="O95" s="66">
        <v>0</v>
      </c>
      <c r="P95" s="66">
        <v>0</v>
      </c>
      <c r="Q95" s="66">
        <v>0</v>
      </c>
      <c r="R95" s="66">
        <v>0</v>
      </c>
      <c r="S95" s="66">
        <v>59.305799999999998</v>
      </c>
      <c r="T95" s="66">
        <v>0</v>
      </c>
      <c r="U95" s="66">
        <v>0</v>
      </c>
      <c r="V95" s="66">
        <v>0</v>
      </c>
      <c r="W95" s="66">
        <v>49.974400000000003</v>
      </c>
      <c r="X95" s="66">
        <v>0</v>
      </c>
      <c r="Y95" s="66">
        <v>0</v>
      </c>
      <c r="Z95" s="66">
        <v>0</v>
      </c>
      <c r="AA95" s="66">
        <v>0</v>
      </c>
      <c r="AB95" s="66">
        <v>74.593000000000004</v>
      </c>
      <c r="AC95" s="66">
        <v>200.48929999999999</v>
      </c>
      <c r="AD95" s="66">
        <v>0</v>
      </c>
      <c r="AE95" s="66">
        <v>0</v>
      </c>
      <c r="AF95" s="66">
        <v>0</v>
      </c>
    </row>
    <row r="96" spans="1:32" x14ac:dyDescent="0.25">
      <c r="A96" s="33">
        <v>94</v>
      </c>
      <c r="B96" s="66">
        <v>0</v>
      </c>
      <c r="C96" s="66">
        <v>0</v>
      </c>
      <c r="D96" s="66">
        <v>0</v>
      </c>
      <c r="E96" s="66">
        <v>0</v>
      </c>
      <c r="F96" s="66">
        <v>0</v>
      </c>
      <c r="G96" s="66">
        <v>0</v>
      </c>
      <c r="H96" s="66">
        <v>39.934899999999999</v>
      </c>
      <c r="I96" s="66">
        <v>0</v>
      </c>
      <c r="J96" s="66">
        <v>0</v>
      </c>
      <c r="K96" s="66">
        <v>40.051299999999998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59.305799999999998</v>
      </c>
      <c r="T96" s="66">
        <v>0</v>
      </c>
      <c r="U96" s="66">
        <v>0</v>
      </c>
      <c r="V96" s="66">
        <v>0</v>
      </c>
      <c r="W96" s="66">
        <v>49.974400000000003</v>
      </c>
      <c r="X96" s="66">
        <v>0</v>
      </c>
      <c r="Y96" s="66">
        <v>0</v>
      </c>
      <c r="Z96" s="66">
        <v>0</v>
      </c>
      <c r="AA96" s="66">
        <v>0</v>
      </c>
      <c r="AB96" s="66">
        <v>74.593000000000004</v>
      </c>
      <c r="AC96" s="66">
        <v>200.4796</v>
      </c>
      <c r="AD96" s="66">
        <v>0</v>
      </c>
      <c r="AE96" s="66">
        <v>0</v>
      </c>
      <c r="AF96" s="66">
        <v>0</v>
      </c>
    </row>
    <row r="97" spans="1:33" x14ac:dyDescent="0.25">
      <c r="A97" s="33">
        <v>95</v>
      </c>
      <c r="B97" s="66">
        <v>0</v>
      </c>
      <c r="C97" s="66">
        <v>0</v>
      </c>
      <c r="D97" s="66">
        <v>0</v>
      </c>
      <c r="E97" s="66">
        <v>0</v>
      </c>
      <c r="F97" s="66">
        <v>0</v>
      </c>
      <c r="G97" s="66">
        <v>0</v>
      </c>
      <c r="H97" s="66">
        <v>39.934899999999999</v>
      </c>
      <c r="I97" s="66">
        <v>0</v>
      </c>
      <c r="J97" s="66">
        <v>0</v>
      </c>
      <c r="K97" s="66">
        <v>40.051299999999998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59.305799999999998</v>
      </c>
      <c r="T97" s="66">
        <v>0</v>
      </c>
      <c r="U97" s="66">
        <v>0</v>
      </c>
      <c r="V97" s="66">
        <v>0</v>
      </c>
      <c r="W97" s="66">
        <v>49.974400000000003</v>
      </c>
      <c r="X97" s="66">
        <v>0</v>
      </c>
      <c r="Y97" s="66">
        <v>0</v>
      </c>
      <c r="Z97" s="66">
        <v>0</v>
      </c>
      <c r="AA97" s="66">
        <v>0</v>
      </c>
      <c r="AB97" s="66">
        <v>74.593000000000004</v>
      </c>
      <c r="AC97" s="66">
        <v>200.48929999999999</v>
      </c>
      <c r="AD97" s="66">
        <v>0</v>
      </c>
      <c r="AE97" s="66">
        <v>0</v>
      </c>
      <c r="AF97" s="66">
        <v>0</v>
      </c>
    </row>
    <row r="98" spans="1:33" x14ac:dyDescent="0.25">
      <c r="A98" s="33">
        <v>96</v>
      </c>
      <c r="B98" s="66">
        <v>0</v>
      </c>
      <c r="C98" s="66">
        <v>0</v>
      </c>
      <c r="D98" s="66">
        <v>0</v>
      </c>
      <c r="E98" s="66">
        <v>0</v>
      </c>
      <c r="F98" s="66">
        <v>0</v>
      </c>
      <c r="G98" s="66">
        <v>0</v>
      </c>
      <c r="H98" s="66">
        <v>39.934899999999999</v>
      </c>
      <c r="I98" s="66">
        <v>0</v>
      </c>
      <c r="J98" s="66">
        <v>0</v>
      </c>
      <c r="K98" s="66">
        <v>40.051299999999998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59.305799999999998</v>
      </c>
      <c r="T98" s="66">
        <v>0</v>
      </c>
      <c r="U98" s="66">
        <v>0</v>
      </c>
      <c r="V98" s="66">
        <v>0</v>
      </c>
      <c r="W98" s="66">
        <v>49.974400000000003</v>
      </c>
      <c r="X98" s="66">
        <v>0</v>
      </c>
      <c r="Y98" s="66">
        <v>0</v>
      </c>
      <c r="Z98" s="66">
        <v>0</v>
      </c>
      <c r="AA98" s="66">
        <v>0</v>
      </c>
      <c r="AB98" s="66">
        <v>74.593000000000004</v>
      </c>
      <c r="AC98" s="66">
        <v>200.4796</v>
      </c>
      <c r="AD98" s="66">
        <v>0</v>
      </c>
      <c r="AE98" s="66">
        <v>0</v>
      </c>
      <c r="AF98" s="66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0.48490299999999997</v>
      </c>
      <c r="I99" s="28">
        <v>5.1312999999999977E-2</v>
      </c>
      <c r="J99" s="28">
        <v>0</v>
      </c>
      <c r="K99" s="28">
        <v>0.26752842500000001</v>
      </c>
      <c r="L99" s="28">
        <v>5.9104525000000005E-2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0.20757029999999996</v>
      </c>
      <c r="T99" s="28">
        <v>0.50588167499999992</v>
      </c>
      <c r="U99" s="28">
        <v>0.21669799999999995</v>
      </c>
      <c r="V99" s="28">
        <v>2.0001399999999999E-2</v>
      </c>
      <c r="W99" s="28">
        <v>0.78521742500000002</v>
      </c>
      <c r="X99" s="28">
        <v>0.16371174999999999</v>
      </c>
      <c r="Y99" s="28">
        <v>0.19988305000000009</v>
      </c>
      <c r="Z99" s="28">
        <v>0</v>
      </c>
      <c r="AA99" s="28">
        <v>0</v>
      </c>
      <c r="AB99" s="28">
        <v>0.26668937500000001</v>
      </c>
      <c r="AC99" s="28">
        <v>3.610681925000002</v>
      </c>
      <c r="AD99" s="28">
        <v>0</v>
      </c>
      <c r="AE99" s="28">
        <v>0</v>
      </c>
      <c r="AF99" s="28">
        <v>0</v>
      </c>
      <c r="AG99">
        <v>6.8391838500000013</v>
      </c>
    </row>
    <row r="100" spans="1:33" x14ac:dyDescent="0.25">
      <c r="AG100">
        <v>7.0507050000000016</v>
      </c>
    </row>
    <row r="101" spans="1:33" x14ac:dyDescent="0.25">
      <c r="AG101">
        <v>0</v>
      </c>
    </row>
    <row r="102" spans="1:33" x14ac:dyDescent="0.25">
      <c r="B102" s="36" t="s">
        <v>152</v>
      </c>
      <c r="C102" s="39">
        <v>6.8391838500000013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5" workbookViewId="0">
      <selection activeCell="D87" sqref="D87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5">
        <v>45689</v>
      </c>
      <c r="B1" s="29" t="s">
        <v>157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7.4592999999999998</v>
      </c>
      <c r="I3" s="42">
        <v>7.4592999999999998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7.4495999999999993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v>0</v>
      </c>
      <c r="Y3" s="42">
        <v>0</v>
      </c>
      <c r="Z3" s="42">
        <v>0</v>
      </c>
      <c r="AA3" s="42">
        <v>0</v>
      </c>
      <c r="AB3" s="42">
        <v>0</v>
      </c>
      <c r="AC3" s="42">
        <v>0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7.4592999999999998</v>
      </c>
      <c r="I4" s="42">
        <v>7.4592999999999998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7.4592999999999998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7.4592999999999998</v>
      </c>
      <c r="I6" s="42">
        <v>7.4592999999999998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7.4592999999999998</v>
      </c>
      <c r="I7" s="42">
        <v>7.4592999999999998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7.4495999999999993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7.4592999999999998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7.4592999999999998</v>
      </c>
      <c r="I8" s="42">
        <v>7.4592999999999998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7.4495999999999993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7.4592999999999998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0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2">
        <v>7.4592999999999998</v>
      </c>
      <c r="I9" s="42">
        <v>7.4592999999999998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7.4495999999999993</v>
      </c>
      <c r="Q9" s="42">
        <v>7.4495999999999993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7.4592999999999998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0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7.4592999999999998</v>
      </c>
      <c r="I10" s="42">
        <v>7.4592999999999998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7.4495999999999993</v>
      </c>
      <c r="Q10" s="42">
        <v>7.4495999999999993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7.4592999999999998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7.4592999999999998</v>
      </c>
      <c r="I11" s="42">
        <v>7.4592999999999998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7.4495999999999993</v>
      </c>
      <c r="Q11" s="42">
        <v>7.4495999999999993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7.4592999999999998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0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7.4592999999999998</v>
      </c>
      <c r="I12" s="42">
        <v>7.4592999999999998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7.4495999999999993</v>
      </c>
      <c r="Q12" s="42">
        <v>7.4495999999999993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7.4592999999999998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0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7.4592999999999998</v>
      </c>
      <c r="I13" s="42">
        <v>7.4592999999999998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7.4495999999999993</v>
      </c>
      <c r="Q13" s="42">
        <v>7.4495999999999993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7.4592999999999998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7.4592999999999998</v>
      </c>
      <c r="I14" s="42">
        <v>7.4592999999999998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7.4495999999999993</v>
      </c>
      <c r="Q14" s="42">
        <v>7.4495999999999993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7.4592999999999998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7.4592999999999998</v>
      </c>
      <c r="I15" s="42">
        <v>7.4592999999999998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7.4495999999999993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7.4592999999999998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7.4592999999999998</v>
      </c>
      <c r="I16" s="42">
        <v>7.4592999999999998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7.4495999999999993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3.395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7.4592999999999998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7.4592999999999998</v>
      </c>
      <c r="I17" s="42">
        <v>7.4592999999999998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7.4495999999999993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7.4592999999999998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7.4592999999999998</v>
      </c>
      <c r="I18" s="42">
        <v>7.4592999999999998</v>
      </c>
      <c r="J18" s="42">
        <v>0</v>
      </c>
      <c r="K18" s="42">
        <v>0</v>
      </c>
      <c r="L18" s="42">
        <v>0</v>
      </c>
      <c r="M18" s="42">
        <v>0</v>
      </c>
      <c r="N18" s="42">
        <v>0</v>
      </c>
      <c r="O18" s="42">
        <v>0</v>
      </c>
      <c r="P18" s="42">
        <v>7.4495999999999993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7.4592999999999998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7.4592999999999998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2">
        <v>0</v>
      </c>
      <c r="O19" s="42">
        <v>0</v>
      </c>
      <c r="P19" s="42">
        <v>7.4495999999999993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7.4592999999999998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7.4592999999999998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7.4495999999999993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5.8006000000000002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7.4592999999999998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6.2661999999999995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7.4592999999999998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7.4495999999999993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7.4592999999999998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7.4592999999999998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7.4592999999999998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7.4592999999999998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7.4592999999999998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7.4495999999999993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7.4495999999999993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7.4495999999999993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7.4495999999999993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7.4495999999999993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7.4495999999999993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7.4592999999999998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7.4592999999999998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7.4495999999999993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7.4592999999999998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7.4592999999999998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7.4495999999999993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7.4592999999999998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7.4592999999999998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7.4592999999999998</v>
      </c>
      <c r="H51" s="42">
        <v>7.4592999999999998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7.4495999999999993</v>
      </c>
      <c r="Q51" s="42">
        <v>0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7.4592999999999998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7.4592999999999998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7.4592999999999998</v>
      </c>
      <c r="H52" s="42">
        <v>7.4592999999999998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7.4495999999999993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7.4592999999999998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7.4592999999999998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7.4592999999999998</v>
      </c>
      <c r="H53" s="42">
        <v>7.4592999999999998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7.4495999999999993</v>
      </c>
      <c r="P53" s="42">
        <v>7.4495999999999993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7.4592999999999998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7.4592999999999998</v>
      </c>
      <c r="H54" s="42">
        <v>7.4592999999999998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7.4495999999999993</v>
      </c>
      <c r="P54" s="42">
        <v>7.4495999999999993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7.4592999999999998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7.4592999999999998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7.4592999999999998</v>
      </c>
      <c r="H55" s="42">
        <v>7.4592999999999998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2">
        <v>0</v>
      </c>
      <c r="O55" s="42">
        <v>7.4495999999999993</v>
      </c>
      <c r="P55" s="42">
        <v>7.4495999999999993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7.4592999999999998</v>
      </c>
      <c r="W55" s="42">
        <v>7.4592999999999998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2">
        <v>7.4592999999999998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7.4592999999999998</v>
      </c>
      <c r="H56" s="42">
        <v>7.4592999999999998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7.4495999999999993</v>
      </c>
      <c r="P56" s="42">
        <v>7.4495999999999993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7.4592999999999998</v>
      </c>
      <c r="W56" s="42">
        <v>7.4592999999999998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2">
        <v>7.4592999999999998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7.4592999999999998</v>
      </c>
      <c r="H57" s="42">
        <v>7.4592999999999998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7.4495999999999993</v>
      </c>
      <c r="P57" s="42">
        <v>7.4495999999999993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7.4592999999999998</v>
      </c>
      <c r="W57" s="42">
        <v>7.4592999999999998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7.4592999999999998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7.4592999999999998</v>
      </c>
      <c r="H58" s="42">
        <v>7.4592999999999998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7.4495999999999993</v>
      </c>
      <c r="P58" s="42">
        <v>7.4495999999999993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7.4592999999999998</v>
      </c>
      <c r="W58" s="42">
        <v>7.4592999999999998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7.4592999999999998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7.4592999999999998</v>
      </c>
      <c r="H59" s="42">
        <v>7.4592999999999998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7.4495999999999993</v>
      </c>
      <c r="P59" s="42">
        <v>7.4495999999999993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7.4592999999999998</v>
      </c>
      <c r="W59" s="42">
        <v>7.4592999999999998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7.4592999999999998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7.4592999999999998</v>
      </c>
      <c r="H60" s="42">
        <v>7.4592999999999998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2">
        <v>0</v>
      </c>
      <c r="O60" s="42">
        <v>7.4495999999999993</v>
      </c>
      <c r="P60" s="42">
        <v>7.4495999999999993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7.4592999999999998</v>
      </c>
      <c r="W60" s="42">
        <v>7.4592999999999998</v>
      </c>
      <c r="X60" s="42">
        <v>0</v>
      </c>
      <c r="Y60" s="42">
        <v>0</v>
      </c>
      <c r="Z60" s="42">
        <v>0</v>
      </c>
      <c r="AA60" s="42">
        <v>0</v>
      </c>
      <c r="AB60" s="42">
        <v>0</v>
      </c>
      <c r="AC60" s="42">
        <v>7.4592999999999998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7.4592999999999998</v>
      </c>
      <c r="H61" s="42">
        <v>7.4592999999999998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7.4495999999999993</v>
      </c>
      <c r="P61" s="42">
        <v>7.4495999999999993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7.4592999999999998</v>
      </c>
      <c r="W61" s="42">
        <v>7.4592999999999998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7.4592999999999998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7.4592999999999998</v>
      </c>
      <c r="H62" s="42">
        <v>7.4592999999999998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7.4495999999999993</v>
      </c>
      <c r="P62" s="42">
        <v>7.4495999999999993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7.4592999999999998</v>
      </c>
      <c r="W62" s="42">
        <v>7.4592999999999998</v>
      </c>
      <c r="X62" s="42">
        <v>0</v>
      </c>
      <c r="Y62" s="42">
        <v>0</v>
      </c>
      <c r="Z62" s="42">
        <v>0</v>
      </c>
      <c r="AA62" s="42">
        <v>0</v>
      </c>
      <c r="AB62" s="42">
        <v>0</v>
      </c>
      <c r="AC62" s="42">
        <v>7.4592999999999998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7.4592999999999998</v>
      </c>
      <c r="H63" s="42">
        <v>7.4592999999999998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7.4495999999999993</v>
      </c>
      <c r="P63" s="42">
        <v>7.4495999999999993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7.4592999999999998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7.4592999999999998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7.4592999999999998</v>
      </c>
      <c r="H64" s="42">
        <v>7.4592999999999998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2">
        <v>0</v>
      </c>
      <c r="O64" s="42">
        <v>7.4495999999999993</v>
      </c>
      <c r="P64" s="42">
        <v>7.4495999999999993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7.4592999999999998</v>
      </c>
      <c r="X64" s="42">
        <v>0</v>
      </c>
      <c r="Y64" s="42">
        <v>0</v>
      </c>
      <c r="Z64" s="42">
        <v>0</v>
      </c>
      <c r="AA64" s="42">
        <v>0</v>
      </c>
      <c r="AB64" s="42">
        <v>0</v>
      </c>
      <c r="AC64" s="42">
        <v>7.4592999999999998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7.4592999999999998</v>
      </c>
      <c r="H65" s="42">
        <v>7.4592999999999998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7.4495999999999993</v>
      </c>
      <c r="P65" s="42">
        <v>7.4495999999999993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7.4592999999999998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7.4592999999999998</v>
      </c>
      <c r="H66" s="42">
        <v>7.4592999999999998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7.4495999999999993</v>
      </c>
      <c r="P66" s="42">
        <v>7.4495999999999993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7.4592999999999998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7.4592999999999998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2">
        <v>0</v>
      </c>
      <c r="O67" s="42">
        <v>7.4495999999999993</v>
      </c>
      <c r="P67" s="42">
        <v>7.4495999999999993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2">
        <v>7.4592999999999998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7.4495999999999993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7.4592999999999998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7.4592999999999998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7.4592999999999998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7.4592999999999998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0</v>
      </c>
      <c r="AB71" s="42">
        <v>0</v>
      </c>
      <c r="AC71" s="42">
        <v>7.4592999999999998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7.4592999999999998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0</v>
      </c>
      <c r="AC72" s="42">
        <v>7.4592999999999998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7.4592999999999998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7.4495999999999993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7.4592999999999998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0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7.4592999999999998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7.4495999999999993</v>
      </c>
      <c r="Q86" s="42">
        <v>0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2">
        <v>7.4592999999999998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7.4592999999999998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7.4495999999999993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0</v>
      </c>
      <c r="Z90" s="42">
        <v>0</v>
      </c>
      <c r="AA90" s="42">
        <v>0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7.4592999999999998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2">
        <v>0</v>
      </c>
      <c r="O91" s="42">
        <v>7.4495999999999993</v>
      </c>
      <c r="P91" s="42">
        <v>7.4495999999999993</v>
      </c>
      <c r="Q91" s="42">
        <v>0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7.4495999999999993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  <c r="O93" s="42">
        <v>4.1128</v>
      </c>
      <c r="P93" s="42">
        <v>7.4495999999999993</v>
      </c>
      <c r="Q93" s="42">
        <v>0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0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7.4592999999999998</v>
      </c>
      <c r="H94" s="42">
        <v>7.4592999999999998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6.5281000000000002</v>
      </c>
      <c r="P94" s="42">
        <v>7.4495999999999993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0.88270000000000004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7.4592999999999998</v>
      </c>
      <c r="H95" s="42">
        <v>7.4592999999999998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7.4495999999999993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7.4592999999999998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7.4592999999999998</v>
      </c>
      <c r="H96" s="42">
        <v>7.4592999999999998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7.4495999999999993</v>
      </c>
      <c r="Q96" s="42">
        <v>0</v>
      </c>
      <c r="R96" s="42">
        <v>0</v>
      </c>
      <c r="S96" s="42">
        <v>0</v>
      </c>
      <c r="T96" s="42">
        <v>0</v>
      </c>
      <c r="U96" s="42">
        <v>0</v>
      </c>
      <c r="V96" s="42">
        <v>0</v>
      </c>
      <c r="W96" s="42">
        <v>0</v>
      </c>
      <c r="X96" s="42">
        <v>0</v>
      </c>
      <c r="Y96" s="42">
        <v>0</v>
      </c>
      <c r="Z96" s="42">
        <v>0</v>
      </c>
      <c r="AA96" s="42">
        <v>0</v>
      </c>
      <c r="AB96" s="42">
        <v>0</v>
      </c>
      <c r="AC96" s="42">
        <v>7.4592999999999998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0</v>
      </c>
      <c r="C97" s="42">
        <v>0</v>
      </c>
      <c r="D97" s="42">
        <v>0</v>
      </c>
      <c r="E97" s="42">
        <v>0</v>
      </c>
      <c r="F97" s="42">
        <v>0</v>
      </c>
      <c r="G97" s="42">
        <v>7.4592999999999998</v>
      </c>
      <c r="H97" s="42">
        <v>7.4592999999999998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7.4495999999999993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2">
        <v>7.4592999999999998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0</v>
      </c>
      <c r="C98" s="42">
        <v>0</v>
      </c>
      <c r="D98" s="42">
        <v>0</v>
      </c>
      <c r="E98" s="42">
        <v>0</v>
      </c>
      <c r="F98" s="42">
        <v>0</v>
      </c>
      <c r="G98" s="42">
        <v>7.4592999999999998</v>
      </c>
      <c r="H98" s="42">
        <v>7.4592999999999998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7.4495999999999993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7.4592999999999998</v>
      </c>
      <c r="W98" s="42">
        <v>0</v>
      </c>
      <c r="X98" s="42">
        <v>0</v>
      </c>
      <c r="Y98" s="42">
        <v>0</v>
      </c>
      <c r="Z98" s="42">
        <v>0</v>
      </c>
      <c r="AA98" s="42">
        <v>0</v>
      </c>
      <c r="AB98" s="42">
        <v>0</v>
      </c>
      <c r="AC98" s="42">
        <v>7.4592999999999998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5.4079925000000036E-2</v>
      </c>
      <c r="H99" s="28">
        <v>8.578195000000001E-2</v>
      </c>
      <c r="I99" s="28">
        <v>2.7972375000000001E-2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3.4321025000000005E-2</v>
      </c>
      <c r="P99" s="28">
        <v>9.8411349999999898E-2</v>
      </c>
      <c r="Q99" s="28">
        <v>1.1174399999999999E-2</v>
      </c>
      <c r="R99" s="28">
        <v>0</v>
      </c>
      <c r="S99" s="28">
        <v>0</v>
      </c>
      <c r="T99" s="28">
        <v>0</v>
      </c>
      <c r="U99" s="28">
        <v>0</v>
      </c>
      <c r="V99" s="28">
        <v>1.6783425000000001E-2</v>
      </c>
      <c r="W99" s="28">
        <v>3.2550775000000004E-2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7.9993475000000022E-2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0.44106870000000004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I14" sqref="I1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4">
      <c r="A1" s="49">
        <v>45689</v>
      </c>
      <c r="B1" s="29" t="s">
        <v>158</v>
      </c>
    </row>
    <row r="2" spans="1:32" x14ac:dyDescent="0.25">
      <c r="A2" s="46" t="s">
        <v>153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2">
        <v>0</v>
      </c>
      <c r="C3" s="42">
        <v>0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13.9971</v>
      </c>
      <c r="J3" s="42">
        <v>0</v>
      </c>
      <c r="K3" s="42">
        <v>27.936</v>
      </c>
      <c r="L3" s="42">
        <v>37.257699999999993</v>
      </c>
      <c r="M3" s="42">
        <v>37.257699999999993</v>
      </c>
      <c r="N3" s="42">
        <v>0</v>
      </c>
      <c r="O3" s="42">
        <v>27.936</v>
      </c>
      <c r="P3" s="42">
        <v>23.2897</v>
      </c>
      <c r="Q3" s="42">
        <v>0</v>
      </c>
      <c r="R3" s="42">
        <v>27.974799999999998</v>
      </c>
      <c r="S3" s="42">
        <v>0</v>
      </c>
      <c r="T3" s="42">
        <v>0</v>
      </c>
      <c r="U3" s="42">
        <v>0</v>
      </c>
      <c r="V3" s="42">
        <v>0</v>
      </c>
      <c r="W3" s="42">
        <v>11.1938</v>
      </c>
      <c r="X3" s="42">
        <v>0</v>
      </c>
      <c r="Y3" s="42">
        <v>32.621099999999998</v>
      </c>
      <c r="Z3" s="42">
        <v>0</v>
      </c>
      <c r="AA3" s="42">
        <v>0</v>
      </c>
      <c r="AB3" s="42">
        <v>37.296500000000002</v>
      </c>
      <c r="AC3" s="42">
        <v>46.627899999999997</v>
      </c>
      <c r="AD3" s="42">
        <v>0</v>
      </c>
      <c r="AE3" s="42">
        <v>0</v>
      </c>
      <c r="AF3" s="42">
        <v>0</v>
      </c>
    </row>
    <row r="4" spans="1:32" x14ac:dyDescent="0.25">
      <c r="A4" s="28">
        <v>2</v>
      </c>
      <c r="B4" s="42">
        <v>0</v>
      </c>
      <c r="C4" s="42">
        <v>0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13.9971</v>
      </c>
      <c r="J4" s="42">
        <v>0</v>
      </c>
      <c r="K4" s="42">
        <v>27.936</v>
      </c>
      <c r="L4" s="42">
        <v>37.257699999999993</v>
      </c>
      <c r="M4" s="42">
        <v>37.247999999999998</v>
      </c>
      <c r="N4" s="42">
        <v>0</v>
      </c>
      <c r="O4" s="42">
        <v>0</v>
      </c>
      <c r="P4" s="42">
        <v>0</v>
      </c>
      <c r="Q4" s="42">
        <v>0</v>
      </c>
      <c r="R4" s="42">
        <v>27.974799999999998</v>
      </c>
      <c r="S4" s="42">
        <v>0</v>
      </c>
      <c r="T4" s="42">
        <v>0</v>
      </c>
      <c r="U4" s="42">
        <v>0</v>
      </c>
      <c r="V4" s="42">
        <v>0</v>
      </c>
      <c r="W4" s="42">
        <v>11.1938</v>
      </c>
      <c r="X4" s="42">
        <v>0</v>
      </c>
      <c r="Y4" s="42">
        <v>32.621099999999998</v>
      </c>
      <c r="Z4" s="42">
        <v>0</v>
      </c>
      <c r="AA4" s="42">
        <v>0</v>
      </c>
      <c r="AB4" s="42">
        <v>37.296500000000002</v>
      </c>
      <c r="AC4" s="42">
        <v>0</v>
      </c>
      <c r="AD4" s="42">
        <v>0</v>
      </c>
      <c r="AE4" s="42">
        <v>0</v>
      </c>
      <c r="AF4" s="42">
        <v>0</v>
      </c>
    </row>
    <row r="5" spans="1:32" x14ac:dyDescent="0.25">
      <c r="A5" s="28">
        <v>3</v>
      </c>
      <c r="B5" s="42">
        <v>0</v>
      </c>
      <c r="C5" s="42">
        <v>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13.9971</v>
      </c>
      <c r="J5" s="42">
        <v>0</v>
      </c>
      <c r="K5" s="42">
        <v>27.945699999999999</v>
      </c>
      <c r="L5" s="42">
        <v>0</v>
      </c>
      <c r="M5" s="42">
        <v>0</v>
      </c>
      <c r="N5" s="42">
        <v>27.936</v>
      </c>
      <c r="O5" s="42">
        <v>27.936</v>
      </c>
      <c r="P5" s="42">
        <v>0</v>
      </c>
      <c r="Q5" s="42">
        <v>0</v>
      </c>
      <c r="R5" s="42">
        <v>27.974799999999998</v>
      </c>
      <c r="S5" s="42">
        <v>0</v>
      </c>
      <c r="T5" s="42">
        <v>0</v>
      </c>
      <c r="U5" s="42">
        <v>0</v>
      </c>
      <c r="V5" s="42">
        <v>0</v>
      </c>
      <c r="W5" s="42">
        <v>11.1938</v>
      </c>
      <c r="X5" s="42">
        <v>0</v>
      </c>
      <c r="Y5" s="42">
        <v>0</v>
      </c>
      <c r="Z5" s="42">
        <v>0</v>
      </c>
      <c r="AA5" s="42">
        <v>0</v>
      </c>
      <c r="AB5" s="42">
        <v>37.296500000000002</v>
      </c>
      <c r="AC5" s="42">
        <v>0</v>
      </c>
      <c r="AD5" s="42">
        <v>0</v>
      </c>
      <c r="AE5" s="42">
        <v>0</v>
      </c>
      <c r="AF5" s="42">
        <v>0</v>
      </c>
    </row>
    <row r="6" spans="1:32" x14ac:dyDescent="0.25">
      <c r="A6" s="28">
        <v>4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13.9971</v>
      </c>
      <c r="J6" s="42">
        <v>0</v>
      </c>
      <c r="K6" s="42">
        <v>27.936</v>
      </c>
      <c r="L6" s="42">
        <v>0</v>
      </c>
      <c r="M6" s="42">
        <v>0</v>
      </c>
      <c r="N6" s="42">
        <v>27.936</v>
      </c>
      <c r="O6" s="42">
        <v>27.936</v>
      </c>
      <c r="P6" s="42">
        <v>0</v>
      </c>
      <c r="Q6" s="42">
        <v>0</v>
      </c>
      <c r="R6" s="42">
        <v>27.974799999999998</v>
      </c>
      <c r="S6" s="42">
        <v>0</v>
      </c>
      <c r="T6" s="42">
        <v>0</v>
      </c>
      <c r="U6" s="42">
        <v>18.6434</v>
      </c>
      <c r="V6" s="42">
        <v>0</v>
      </c>
      <c r="W6" s="42">
        <v>11.1938</v>
      </c>
      <c r="X6" s="42">
        <v>0</v>
      </c>
      <c r="Y6" s="42">
        <v>0</v>
      </c>
      <c r="Z6" s="42">
        <v>0</v>
      </c>
      <c r="AA6" s="42">
        <v>0</v>
      </c>
      <c r="AB6" s="42">
        <v>37.296500000000002</v>
      </c>
      <c r="AC6" s="42">
        <v>0</v>
      </c>
      <c r="AD6" s="42">
        <v>0</v>
      </c>
      <c r="AE6" s="42">
        <v>0</v>
      </c>
      <c r="AF6" s="42">
        <v>0</v>
      </c>
    </row>
    <row r="7" spans="1:32" x14ac:dyDescent="0.25">
      <c r="A7" s="28">
        <v>5</v>
      </c>
      <c r="B7" s="42">
        <v>27.984500000000001</v>
      </c>
      <c r="C7" s="42">
        <v>0</v>
      </c>
      <c r="D7" s="42">
        <v>0</v>
      </c>
      <c r="E7" s="42">
        <v>0</v>
      </c>
      <c r="F7" s="42">
        <v>0</v>
      </c>
      <c r="G7" s="42">
        <v>9.3313999999999986</v>
      </c>
      <c r="H7" s="42">
        <v>0</v>
      </c>
      <c r="I7" s="42">
        <v>13.9971</v>
      </c>
      <c r="J7" s="42">
        <v>0</v>
      </c>
      <c r="K7" s="42">
        <v>27.945699999999999</v>
      </c>
      <c r="L7" s="42">
        <v>0</v>
      </c>
      <c r="M7" s="42">
        <v>0</v>
      </c>
      <c r="N7" s="42">
        <v>32.601700000000001</v>
      </c>
      <c r="O7" s="42">
        <v>27.936</v>
      </c>
      <c r="P7" s="42">
        <v>23.2897</v>
      </c>
      <c r="Q7" s="42">
        <v>0</v>
      </c>
      <c r="R7" s="42">
        <v>27.984500000000001</v>
      </c>
      <c r="S7" s="42">
        <v>0</v>
      </c>
      <c r="T7" s="42">
        <v>0</v>
      </c>
      <c r="U7" s="42">
        <v>18.6434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41.952500000000001</v>
      </c>
      <c r="AC7" s="42">
        <v>46.627899999999997</v>
      </c>
      <c r="AD7" s="42">
        <v>0</v>
      </c>
      <c r="AE7" s="42">
        <v>0</v>
      </c>
      <c r="AF7" s="42">
        <v>0</v>
      </c>
    </row>
    <row r="8" spans="1:32" x14ac:dyDescent="0.25">
      <c r="A8" s="28">
        <v>6</v>
      </c>
      <c r="B8" s="42">
        <v>27.984500000000001</v>
      </c>
      <c r="C8" s="42">
        <v>0</v>
      </c>
      <c r="D8" s="42">
        <v>0</v>
      </c>
      <c r="E8" s="42">
        <v>0</v>
      </c>
      <c r="F8" s="42">
        <v>0</v>
      </c>
      <c r="G8" s="42">
        <v>9.3313999999999986</v>
      </c>
      <c r="H8" s="42">
        <v>0</v>
      </c>
      <c r="I8" s="42">
        <v>13.9971</v>
      </c>
      <c r="J8" s="42">
        <v>0</v>
      </c>
      <c r="K8" s="42">
        <v>27.945699999999999</v>
      </c>
      <c r="L8" s="42">
        <v>0</v>
      </c>
      <c r="M8" s="42">
        <v>0</v>
      </c>
      <c r="N8" s="42">
        <v>32.591999999999999</v>
      </c>
      <c r="O8" s="42">
        <v>27.936</v>
      </c>
      <c r="P8" s="42">
        <v>23.2897</v>
      </c>
      <c r="Q8" s="42">
        <v>0</v>
      </c>
      <c r="R8" s="42">
        <v>27.984500000000001</v>
      </c>
      <c r="S8" s="42">
        <v>0</v>
      </c>
      <c r="T8" s="42">
        <v>0</v>
      </c>
      <c r="U8" s="42">
        <v>18.6434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41.952500000000001</v>
      </c>
      <c r="AC8" s="42">
        <v>46.627899999999997</v>
      </c>
      <c r="AD8" s="42">
        <v>0</v>
      </c>
      <c r="AE8" s="42">
        <v>0</v>
      </c>
      <c r="AF8" s="42">
        <v>0</v>
      </c>
    </row>
    <row r="9" spans="1:32" x14ac:dyDescent="0.25">
      <c r="A9" s="28">
        <v>7</v>
      </c>
      <c r="B9" s="42">
        <v>27.984500000000001</v>
      </c>
      <c r="C9" s="42">
        <v>46.637599999999999</v>
      </c>
      <c r="D9" s="42">
        <v>18.672499999999999</v>
      </c>
      <c r="E9" s="42">
        <v>0</v>
      </c>
      <c r="F9" s="42">
        <v>0</v>
      </c>
      <c r="G9" s="42">
        <v>9.3313999999999986</v>
      </c>
      <c r="H9" s="42">
        <v>0</v>
      </c>
      <c r="I9" s="42">
        <v>13.9971</v>
      </c>
      <c r="J9" s="42">
        <v>0</v>
      </c>
      <c r="K9" s="42">
        <v>27.945699999999999</v>
      </c>
      <c r="L9" s="42">
        <v>37.257699999999993</v>
      </c>
      <c r="M9" s="42">
        <v>37.257699999999993</v>
      </c>
      <c r="N9" s="42">
        <v>32.591999999999999</v>
      </c>
      <c r="O9" s="42">
        <v>27.936</v>
      </c>
      <c r="P9" s="42">
        <v>23.2897</v>
      </c>
      <c r="Q9" s="42">
        <v>37.257699999999993</v>
      </c>
      <c r="R9" s="42">
        <v>27.974799999999998</v>
      </c>
      <c r="S9" s="42">
        <v>0</v>
      </c>
      <c r="T9" s="42">
        <v>0</v>
      </c>
      <c r="U9" s="42">
        <v>27.984500000000001</v>
      </c>
      <c r="V9" s="42">
        <v>0</v>
      </c>
      <c r="W9" s="42">
        <v>0</v>
      </c>
      <c r="X9" s="42">
        <v>0</v>
      </c>
      <c r="Y9" s="42">
        <v>32.640499999999996</v>
      </c>
      <c r="Z9" s="42">
        <v>27.965099999999996</v>
      </c>
      <c r="AA9" s="42">
        <v>0</v>
      </c>
      <c r="AB9" s="42">
        <v>41.952500000000001</v>
      </c>
      <c r="AC9" s="42">
        <v>18.653099999999998</v>
      </c>
      <c r="AD9" s="42">
        <v>0</v>
      </c>
      <c r="AE9" s="42">
        <v>0</v>
      </c>
      <c r="AF9" s="42">
        <v>0</v>
      </c>
    </row>
    <row r="10" spans="1:32" x14ac:dyDescent="0.25">
      <c r="A10" s="28">
        <v>8</v>
      </c>
      <c r="B10" s="42">
        <v>27.984500000000001</v>
      </c>
      <c r="C10" s="42">
        <v>46.637599999999999</v>
      </c>
      <c r="D10" s="42">
        <v>18.672499999999999</v>
      </c>
      <c r="E10" s="42">
        <v>0</v>
      </c>
      <c r="F10" s="42">
        <v>13.9971</v>
      </c>
      <c r="G10" s="42">
        <v>9.3313999999999986</v>
      </c>
      <c r="H10" s="42">
        <v>0</v>
      </c>
      <c r="I10" s="42">
        <v>13.9971</v>
      </c>
      <c r="J10" s="42">
        <v>0</v>
      </c>
      <c r="K10" s="42">
        <v>27.945699999999999</v>
      </c>
      <c r="L10" s="42">
        <v>37.257699999999993</v>
      </c>
      <c r="M10" s="42">
        <v>37.257699999999993</v>
      </c>
      <c r="N10" s="42">
        <v>32.591999999999999</v>
      </c>
      <c r="O10" s="42">
        <v>27.936</v>
      </c>
      <c r="P10" s="42">
        <v>23.28</v>
      </c>
      <c r="Q10" s="42">
        <v>37.257699999999993</v>
      </c>
      <c r="R10" s="42">
        <v>27.984500000000001</v>
      </c>
      <c r="S10" s="42">
        <v>0</v>
      </c>
      <c r="T10" s="42">
        <v>0</v>
      </c>
      <c r="U10" s="42">
        <v>27.974799999999998</v>
      </c>
      <c r="V10" s="42">
        <v>0</v>
      </c>
      <c r="W10" s="42">
        <v>0</v>
      </c>
      <c r="X10" s="42">
        <v>0</v>
      </c>
      <c r="Y10" s="42">
        <v>32.640499999999996</v>
      </c>
      <c r="Z10" s="42">
        <v>27.965099999999996</v>
      </c>
      <c r="AA10" s="42">
        <v>0</v>
      </c>
      <c r="AB10" s="42">
        <v>41.952500000000001</v>
      </c>
      <c r="AC10" s="42">
        <v>18.653099999999998</v>
      </c>
      <c r="AD10" s="42">
        <v>0</v>
      </c>
      <c r="AE10" s="42">
        <v>0</v>
      </c>
      <c r="AF10" s="42">
        <v>0</v>
      </c>
    </row>
    <row r="11" spans="1:32" x14ac:dyDescent="0.25">
      <c r="A11" s="28">
        <v>9</v>
      </c>
      <c r="B11" s="42">
        <v>27.984500000000001</v>
      </c>
      <c r="C11" s="42">
        <v>46.637599999999999</v>
      </c>
      <c r="D11" s="42">
        <v>18.672499999999999</v>
      </c>
      <c r="E11" s="42">
        <v>0</v>
      </c>
      <c r="F11" s="42">
        <v>0</v>
      </c>
      <c r="G11" s="42">
        <v>9.3313999999999986</v>
      </c>
      <c r="H11" s="42">
        <v>0</v>
      </c>
      <c r="I11" s="42">
        <v>13.9971</v>
      </c>
      <c r="J11" s="42">
        <v>0</v>
      </c>
      <c r="K11" s="42">
        <v>27.945699999999999</v>
      </c>
      <c r="L11" s="42">
        <v>37.257699999999993</v>
      </c>
      <c r="M11" s="42">
        <v>37.257699999999993</v>
      </c>
      <c r="N11" s="42">
        <v>32.591999999999999</v>
      </c>
      <c r="O11" s="42">
        <v>27.945699999999999</v>
      </c>
      <c r="P11" s="42">
        <v>23.28</v>
      </c>
      <c r="Q11" s="42">
        <v>27.945699999999999</v>
      </c>
      <c r="R11" s="42">
        <v>27.984500000000001</v>
      </c>
      <c r="S11" s="42">
        <v>0</v>
      </c>
      <c r="T11" s="42">
        <v>9.3216999999999999</v>
      </c>
      <c r="U11" s="42">
        <v>27.984500000000001</v>
      </c>
      <c r="V11" s="42">
        <v>0</v>
      </c>
      <c r="W11" s="42">
        <v>0</v>
      </c>
      <c r="X11" s="42">
        <v>0</v>
      </c>
      <c r="Y11" s="42">
        <v>32.640499999999996</v>
      </c>
      <c r="Z11" s="42">
        <v>27.974799999999998</v>
      </c>
      <c r="AA11" s="42">
        <v>28.5471</v>
      </c>
      <c r="AB11" s="42">
        <v>41.952500000000001</v>
      </c>
      <c r="AC11" s="42">
        <v>18.653099999999998</v>
      </c>
      <c r="AD11" s="42">
        <v>0</v>
      </c>
      <c r="AE11" s="42">
        <v>0</v>
      </c>
      <c r="AF11" s="42">
        <v>0</v>
      </c>
    </row>
    <row r="12" spans="1:32" x14ac:dyDescent="0.25">
      <c r="A12" s="28">
        <v>10</v>
      </c>
      <c r="B12" s="42">
        <v>27.984500000000001</v>
      </c>
      <c r="C12" s="42">
        <v>46.637599999999999</v>
      </c>
      <c r="D12" s="42">
        <v>18.672499999999999</v>
      </c>
      <c r="E12" s="42">
        <v>0</v>
      </c>
      <c r="F12" s="42">
        <v>0</v>
      </c>
      <c r="G12" s="42">
        <v>9.3313999999999986</v>
      </c>
      <c r="H12" s="42">
        <v>0</v>
      </c>
      <c r="I12" s="42">
        <v>13.9971</v>
      </c>
      <c r="J12" s="42">
        <v>0</v>
      </c>
      <c r="K12" s="42">
        <v>27.945699999999999</v>
      </c>
      <c r="L12" s="42">
        <v>37.257699999999993</v>
      </c>
      <c r="M12" s="42">
        <v>37.257699999999993</v>
      </c>
      <c r="N12" s="42">
        <v>32.601700000000001</v>
      </c>
      <c r="O12" s="42">
        <v>27.945699999999999</v>
      </c>
      <c r="P12" s="42">
        <v>23.28</v>
      </c>
      <c r="Q12" s="42">
        <v>27.945699999999999</v>
      </c>
      <c r="R12" s="42">
        <v>27.984500000000001</v>
      </c>
      <c r="S12" s="42">
        <v>0</v>
      </c>
      <c r="T12" s="42">
        <v>9.3216999999999999</v>
      </c>
      <c r="U12" s="42">
        <v>27.984500000000001</v>
      </c>
      <c r="V12" s="42">
        <v>0</v>
      </c>
      <c r="W12" s="42">
        <v>0</v>
      </c>
      <c r="X12" s="42">
        <v>0</v>
      </c>
      <c r="Y12" s="42">
        <v>32.640499999999996</v>
      </c>
      <c r="Z12" s="42">
        <v>27.974799999999998</v>
      </c>
      <c r="AA12" s="42">
        <v>0</v>
      </c>
      <c r="AB12" s="42">
        <v>41.952500000000001</v>
      </c>
      <c r="AC12" s="42">
        <v>18.653099999999998</v>
      </c>
      <c r="AD12" s="42">
        <v>0</v>
      </c>
      <c r="AE12" s="42">
        <v>0</v>
      </c>
      <c r="AF12" s="42">
        <v>0</v>
      </c>
    </row>
    <row r="13" spans="1:32" x14ac:dyDescent="0.25">
      <c r="A13" s="28">
        <v>11</v>
      </c>
      <c r="B13" s="42">
        <v>27.984500000000001</v>
      </c>
      <c r="C13" s="42">
        <v>46.637599999999999</v>
      </c>
      <c r="D13" s="42">
        <v>18.672499999999999</v>
      </c>
      <c r="E13" s="42">
        <v>0</v>
      </c>
      <c r="F13" s="42">
        <v>0</v>
      </c>
      <c r="G13" s="42">
        <v>23.3188</v>
      </c>
      <c r="H13" s="42">
        <v>18.662799999999997</v>
      </c>
      <c r="I13" s="42">
        <v>18.662799999999997</v>
      </c>
      <c r="J13" s="42">
        <v>0</v>
      </c>
      <c r="K13" s="42">
        <v>27.945699999999999</v>
      </c>
      <c r="L13" s="42">
        <v>37.257699999999993</v>
      </c>
      <c r="M13" s="42">
        <v>37.257699999999993</v>
      </c>
      <c r="N13" s="42">
        <v>32.601700000000001</v>
      </c>
      <c r="O13" s="42">
        <v>27.945699999999999</v>
      </c>
      <c r="P13" s="42">
        <v>23.28</v>
      </c>
      <c r="Q13" s="42">
        <v>27.945699999999999</v>
      </c>
      <c r="R13" s="42">
        <v>27.974799999999998</v>
      </c>
      <c r="S13" s="42">
        <v>0</v>
      </c>
      <c r="T13" s="42">
        <v>9.3216999999999999</v>
      </c>
      <c r="U13" s="42">
        <v>27.984500000000001</v>
      </c>
      <c r="V13" s="42">
        <v>46.627899999999997</v>
      </c>
      <c r="W13" s="42">
        <v>0</v>
      </c>
      <c r="X13" s="42">
        <v>0</v>
      </c>
      <c r="Y13" s="42">
        <v>32.640499999999996</v>
      </c>
      <c r="Z13" s="42">
        <v>27.974799999999998</v>
      </c>
      <c r="AA13" s="42">
        <v>37.296500000000002</v>
      </c>
      <c r="AB13" s="42">
        <v>41.962199999999996</v>
      </c>
      <c r="AC13" s="42">
        <v>18.653099999999998</v>
      </c>
      <c r="AD13" s="42">
        <v>0</v>
      </c>
      <c r="AE13" s="42">
        <v>0</v>
      </c>
      <c r="AF13" s="42">
        <v>0</v>
      </c>
    </row>
    <row r="14" spans="1:32" x14ac:dyDescent="0.25">
      <c r="A14" s="28">
        <v>12</v>
      </c>
      <c r="B14" s="42">
        <v>27.984500000000001</v>
      </c>
      <c r="C14" s="42">
        <v>46.637599999999999</v>
      </c>
      <c r="D14" s="42">
        <v>18.672499999999999</v>
      </c>
      <c r="E14" s="42">
        <v>0</v>
      </c>
      <c r="F14" s="42">
        <v>0</v>
      </c>
      <c r="G14" s="42">
        <v>23.3188</v>
      </c>
      <c r="H14" s="42">
        <v>18.662799999999997</v>
      </c>
      <c r="I14" s="42">
        <v>18.662799999999997</v>
      </c>
      <c r="J14" s="42">
        <v>9.9134000000000011</v>
      </c>
      <c r="K14" s="42">
        <v>27.945699999999999</v>
      </c>
      <c r="L14" s="42">
        <v>37.257699999999993</v>
      </c>
      <c r="M14" s="42">
        <v>37.257699999999993</v>
      </c>
      <c r="N14" s="42">
        <v>32.601700000000001</v>
      </c>
      <c r="O14" s="42">
        <v>27.945699999999999</v>
      </c>
      <c r="P14" s="42">
        <v>23.28</v>
      </c>
      <c r="Q14" s="42">
        <v>27.945699999999999</v>
      </c>
      <c r="R14" s="42">
        <v>27.974799999999998</v>
      </c>
      <c r="S14" s="42">
        <v>0</v>
      </c>
      <c r="T14" s="42">
        <v>9.3216999999999999</v>
      </c>
      <c r="U14" s="42">
        <v>27.984500000000001</v>
      </c>
      <c r="V14" s="42">
        <v>46.627899999999997</v>
      </c>
      <c r="W14" s="42">
        <v>0</v>
      </c>
      <c r="X14" s="42">
        <v>0</v>
      </c>
      <c r="Y14" s="42">
        <v>32.640499999999996</v>
      </c>
      <c r="Z14" s="42">
        <v>27.974799999999998</v>
      </c>
      <c r="AA14" s="42">
        <v>4.1418999999999997</v>
      </c>
      <c r="AB14" s="42">
        <v>41.962199999999996</v>
      </c>
      <c r="AC14" s="42">
        <v>18.653099999999998</v>
      </c>
      <c r="AD14" s="42">
        <v>0</v>
      </c>
      <c r="AE14" s="42">
        <v>0</v>
      </c>
      <c r="AF14" s="42">
        <v>0</v>
      </c>
    </row>
    <row r="15" spans="1:32" x14ac:dyDescent="0.25">
      <c r="A15" s="28">
        <v>13</v>
      </c>
      <c r="B15" s="42">
        <v>27.984500000000001</v>
      </c>
      <c r="C15" s="42">
        <v>46.637599999999999</v>
      </c>
      <c r="D15" s="42">
        <v>18.672499999999999</v>
      </c>
      <c r="E15" s="42">
        <v>0</v>
      </c>
      <c r="F15" s="42">
        <v>0</v>
      </c>
      <c r="G15" s="42">
        <v>23.3188</v>
      </c>
      <c r="H15" s="42">
        <v>18.662799999999997</v>
      </c>
      <c r="I15" s="42">
        <v>18.662799999999997</v>
      </c>
      <c r="J15" s="42">
        <v>0</v>
      </c>
      <c r="K15" s="42">
        <v>27.945699999999999</v>
      </c>
      <c r="L15" s="42">
        <v>37.257699999999993</v>
      </c>
      <c r="M15" s="42">
        <v>37.257699999999993</v>
      </c>
      <c r="N15" s="42">
        <v>32.601700000000001</v>
      </c>
      <c r="O15" s="42">
        <v>27.945699999999999</v>
      </c>
      <c r="P15" s="42">
        <v>27.955400000000001</v>
      </c>
      <c r="Q15" s="42">
        <v>27.936</v>
      </c>
      <c r="R15" s="42">
        <v>27.984500000000001</v>
      </c>
      <c r="S15" s="42">
        <v>0</v>
      </c>
      <c r="T15" s="42">
        <v>9.3216999999999999</v>
      </c>
      <c r="U15" s="42">
        <v>27.984500000000001</v>
      </c>
      <c r="V15" s="42">
        <v>37.296500000000002</v>
      </c>
      <c r="W15" s="42">
        <v>46.627899999999997</v>
      </c>
      <c r="X15" s="42">
        <v>0</v>
      </c>
      <c r="Y15" s="42">
        <v>37.296500000000002</v>
      </c>
      <c r="Z15" s="42">
        <v>27.974799999999998</v>
      </c>
      <c r="AA15" s="42">
        <v>37.296500000000002</v>
      </c>
      <c r="AB15" s="42">
        <v>41.962199999999996</v>
      </c>
      <c r="AC15" s="42">
        <v>9.3216999999999999</v>
      </c>
      <c r="AD15" s="42">
        <v>0</v>
      </c>
      <c r="AE15" s="42">
        <v>0</v>
      </c>
      <c r="AF15" s="42">
        <v>0</v>
      </c>
    </row>
    <row r="16" spans="1:32" x14ac:dyDescent="0.25">
      <c r="A16" s="28">
        <v>14</v>
      </c>
      <c r="B16" s="42">
        <v>27.984500000000001</v>
      </c>
      <c r="C16" s="42">
        <v>46.637599999999999</v>
      </c>
      <c r="D16" s="42">
        <v>18.672499999999999</v>
      </c>
      <c r="E16" s="42">
        <v>0</v>
      </c>
      <c r="F16" s="42">
        <v>0</v>
      </c>
      <c r="G16" s="42">
        <v>23.3188</v>
      </c>
      <c r="H16" s="42">
        <v>18.662799999999997</v>
      </c>
      <c r="I16" s="42">
        <v>18.662799999999997</v>
      </c>
      <c r="J16" s="42">
        <v>0</v>
      </c>
      <c r="K16" s="42">
        <v>27.945699999999999</v>
      </c>
      <c r="L16" s="42">
        <v>37.257699999999993</v>
      </c>
      <c r="M16" s="42">
        <v>37.257699999999993</v>
      </c>
      <c r="N16" s="42">
        <v>32.601700000000001</v>
      </c>
      <c r="O16" s="42">
        <v>27.945699999999999</v>
      </c>
      <c r="P16" s="42">
        <v>27.936</v>
      </c>
      <c r="Q16" s="42">
        <v>27.936</v>
      </c>
      <c r="R16" s="42">
        <v>27.984500000000001</v>
      </c>
      <c r="S16" s="42">
        <v>0</v>
      </c>
      <c r="T16" s="42">
        <v>9.3216999999999999</v>
      </c>
      <c r="U16" s="42">
        <v>27.984500000000001</v>
      </c>
      <c r="V16" s="42">
        <v>37.296500000000002</v>
      </c>
      <c r="W16" s="42">
        <v>46.627899999999997</v>
      </c>
      <c r="X16" s="42">
        <v>0</v>
      </c>
      <c r="Y16" s="42">
        <v>37.296500000000002</v>
      </c>
      <c r="Z16" s="42">
        <v>27.974799999999998</v>
      </c>
      <c r="AA16" s="42">
        <v>37.296500000000002</v>
      </c>
      <c r="AB16" s="42">
        <v>41.962199999999996</v>
      </c>
      <c r="AC16" s="42">
        <v>9.3216999999999999</v>
      </c>
      <c r="AD16" s="42">
        <v>0</v>
      </c>
      <c r="AE16" s="42">
        <v>0</v>
      </c>
      <c r="AF16" s="42">
        <v>0</v>
      </c>
    </row>
    <row r="17" spans="1:32" x14ac:dyDescent="0.25">
      <c r="A17" s="28">
        <v>15</v>
      </c>
      <c r="B17" s="42">
        <v>27.984500000000001</v>
      </c>
      <c r="C17" s="42">
        <v>46.637599999999999</v>
      </c>
      <c r="D17" s="42">
        <v>18.672499999999999</v>
      </c>
      <c r="E17" s="42">
        <v>0</v>
      </c>
      <c r="F17" s="42">
        <v>0</v>
      </c>
      <c r="G17" s="42">
        <v>23.3188</v>
      </c>
      <c r="H17" s="42">
        <v>18.662799999999997</v>
      </c>
      <c r="I17" s="42">
        <v>18.662799999999997</v>
      </c>
      <c r="J17" s="42">
        <v>0</v>
      </c>
      <c r="K17" s="42">
        <v>27.945699999999999</v>
      </c>
      <c r="L17" s="42">
        <v>37.257699999999993</v>
      </c>
      <c r="M17" s="42">
        <v>37.257699999999993</v>
      </c>
      <c r="N17" s="42">
        <v>32.601700000000001</v>
      </c>
      <c r="O17" s="42">
        <v>27.945699999999999</v>
      </c>
      <c r="P17" s="42">
        <v>27.936</v>
      </c>
      <c r="Q17" s="42">
        <v>27.945699999999999</v>
      </c>
      <c r="R17" s="42">
        <v>27.984500000000001</v>
      </c>
      <c r="S17" s="42">
        <v>0</v>
      </c>
      <c r="T17" s="42">
        <v>9.3216999999999999</v>
      </c>
      <c r="U17" s="42">
        <v>27.984500000000001</v>
      </c>
      <c r="V17" s="42">
        <v>20.1663</v>
      </c>
      <c r="W17" s="42">
        <v>0</v>
      </c>
      <c r="X17" s="42">
        <v>0</v>
      </c>
      <c r="Y17" s="42">
        <v>37.296500000000002</v>
      </c>
      <c r="Z17" s="42">
        <v>27.965099999999996</v>
      </c>
      <c r="AA17" s="42">
        <v>37.296500000000002</v>
      </c>
      <c r="AB17" s="42">
        <v>41.962199999999996</v>
      </c>
      <c r="AC17" s="42">
        <v>18.653099999999998</v>
      </c>
      <c r="AD17" s="42">
        <v>0</v>
      </c>
      <c r="AE17" s="42">
        <v>0</v>
      </c>
      <c r="AF17" s="42">
        <v>0</v>
      </c>
    </row>
    <row r="18" spans="1:32" x14ac:dyDescent="0.25">
      <c r="A18" s="28">
        <v>16</v>
      </c>
      <c r="B18" s="42">
        <v>27.984500000000001</v>
      </c>
      <c r="C18" s="42">
        <v>46.637599999999999</v>
      </c>
      <c r="D18" s="42">
        <v>18.672499999999999</v>
      </c>
      <c r="E18" s="42">
        <v>0</v>
      </c>
      <c r="F18" s="42">
        <v>0</v>
      </c>
      <c r="G18" s="42">
        <v>23.3188</v>
      </c>
      <c r="H18" s="42">
        <v>18.662799999999997</v>
      </c>
      <c r="I18" s="42">
        <v>18.662799999999997</v>
      </c>
      <c r="J18" s="42">
        <v>0</v>
      </c>
      <c r="K18" s="42">
        <v>27.945699999999999</v>
      </c>
      <c r="L18" s="42">
        <v>37.257699999999993</v>
      </c>
      <c r="M18" s="42">
        <v>37.257699999999993</v>
      </c>
      <c r="N18" s="42">
        <v>32.601700000000001</v>
      </c>
      <c r="O18" s="42">
        <v>27.945699999999999</v>
      </c>
      <c r="P18" s="42">
        <v>27.936</v>
      </c>
      <c r="Q18" s="42">
        <v>27.945699999999999</v>
      </c>
      <c r="R18" s="42">
        <v>27.984500000000001</v>
      </c>
      <c r="S18" s="42">
        <v>0</v>
      </c>
      <c r="T18" s="42">
        <v>9.3216999999999999</v>
      </c>
      <c r="U18" s="42">
        <v>27.984500000000001</v>
      </c>
      <c r="V18" s="42">
        <v>37.306199999999997</v>
      </c>
      <c r="W18" s="42">
        <v>0</v>
      </c>
      <c r="X18" s="42">
        <v>0</v>
      </c>
      <c r="Y18" s="42">
        <v>37.296500000000002</v>
      </c>
      <c r="Z18" s="42">
        <v>27.965099999999996</v>
      </c>
      <c r="AA18" s="42">
        <v>37.296500000000002</v>
      </c>
      <c r="AB18" s="42">
        <v>41.962199999999996</v>
      </c>
      <c r="AC18" s="42">
        <v>18.653099999999998</v>
      </c>
      <c r="AD18" s="42">
        <v>0</v>
      </c>
      <c r="AE18" s="42">
        <v>0</v>
      </c>
      <c r="AF18" s="42">
        <v>0</v>
      </c>
    </row>
    <row r="19" spans="1:32" x14ac:dyDescent="0.25">
      <c r="A19" s="28">
        <v>17</v>
      </c>
      <c r="B19" s="42">
        <v>37.306199999999997</v>
      </c>
      <c r="C19" s="42">
        <v>46.637599999999999</v>
      </c>
      <c r="D19" s="42">
        <v>18.672499999999999</v>
      </c>
      <c r="E19" s="42">
        <v>0</v>
      </c>
      <c r="F19" s="42">
        <v>13.9971</v>
      </c>
      <c r="G19" s="42">
        <v>23.3188</v>
      </c>
      <c r="H19" s="42">
        <v>18.662799999999997</v>
      </c>
      <c r="I19" s="42">
        <v>0</v>
      </c>
      <c r="J19" s="42">
        <v>0</v>
      </c>
      <c r="K19" s="42">
        <v>27.945699999999999</v>
      </c>
      <c r="L19" s="42">
        <v>0</v>
      </c>
      <c r="M19" s="42">
        <v>37.257699999999993</v>
      </c>
      <c r="N19" s="42">
        <v>32.601700000000001</v>
      </c>
      <c r="O19" s="42">
        <v>27.945699999999999</v>
      </c>
      <c r="P19" s="42">
        <v>27.945699999999999</v>
      </c>
      <c r="Q19" s="42">
        <v>27.945699999999999</v>
      </c>
      <c r="R19" s="42">
        <v>27.984500000000001</v>
      </c>
      <c r="S19" s="42">
        <v>0</v>
      </c>
      <c r="T19" s="42">
        <v>11.184099999999999</v>
      </c>
      <c r="U19" s="42">
        <v>27.974799999999998</v>
      </c>
      <c r="V19" s="42">
        <v>0</v>
      </c>
      <c r="W19" s="42">
        <v>0</v>
      </c>
      <c r="X19" s="42">
        <v>0</v>
      </c>
      <c r="Y19" s="42">
        <v>27.974799999999998</v>
      </c>
      <c r="Z19" s="42">
        <v>37.296500000000002</v>
      </c>
      <c r="AA19" s="42">
        <v>37.296500000000002</v>
      </c>
      <c r="AB19" s="42">
        <v>41.962199999999996</v>
      </c>
      <c r="AC19" s="42">
        <v>18.653099999999998</v>
      </c>
      <c r="AD19" s="42">
        <v>0</v>
      </c>
      <c r="AE19" s="42">
        <v>0</v>
      </c>
      <c r="AF19" s="42">
        <v>0</v>
      </c>
    </row>
    <row r="20" spans="1:32" x14ac:dyDescent="0.25">
      <c r="A20" s="28">
        <v>18</v>
      </c>
      <c r="B20" s="42">
        <v>37.306199999999997</v>
      </c>
      <c r="C20" s="42">
        <v>46.637599999999999</v>
      </c>
      <c r="D20" s="42">
        <v>18.672499999999999</v>
      </c>
      <c r="E20" s="42">
        <v>0</v>
      </c>
      <c r="F20" s="42">
        <v>13.9971</v>
      </c>
      <c r="G20" s="42">
        <v>23.328500000000002</v>
      </c>
      <c r="H20" s="42">
        <v>18.662799999999997</v>
      </c>
      <c r="I20" s="42">
        <v>0</v>
      </c>
      <c r="J20" s="42">
        <v>0</v>
      </c>
      <c r="K20" s="42">
        <v>27.945699999999999</v>
      </c>
      <c r="L20" s="42">
        <v>0</v>
      </c>
      <c r="M20" s="42">
        <v>37.257699999999993</v>
      </c>
      <c r="N20" s="42">
        <v>0</v>
      </c>
      <c r="O20" s="42">
        <v>27.936</v>
      </c>
      <c r="P20" s="42">
        <v>27.945699999999999</v>
      </c>
      <c r="Q20" s="42">
        <v>27.945699999999999</v>
      </c>
      <c r="R20" s="42">
        <v>27.974799999999998</v>
      </c>
      <c r="S20" s="42">
        <v>0</v>
      </c>
      <c r="T20" s="42">
        <v>11.1938</v>
      </c>
      <c r="U20" s="42">
        <v>27.984500000000001</v>
      </c>
      <c r="V20" s="42">
        <v>0</v>
      </c>
      <c r="W20" s="42">
        <v>0</v>
      </c>
      <c r="X20" s="42">
        <v>0</v>
      </c>
      <c r="Y20" s="42">
        <v>27.974799999999998</v>
      </c>
      <c r="Z20" s="42">
        <v>0</v>
      </c>
      <c r="AA20" s="42">
        <v>37.296500000000002</v>
      </c>
      <c r="AB20" s="42">
        <v>41.962199999999996</v>
      </c>
      <c r="AC20" s="42">
        <v>18.653099999999998</v>
      </c>
      <c r="AD20" s="42">
        <v>0</v>
      </c>
      <c r="AE20" s="42">
        <v>0</v>
      </c>
      <c r="AF20" s="42">
        <v>0</v>
      </c>
    </row>
    <row r="21" spans="1:32" x14ac:dyDescent="0.25">
      <c r="A21" s="28">
        <v>19</v>
      </c>
      <c r="B21" s="42">
        <v>37.306199999999997</v>
      </c>
      <c r="C21" s="42">
        <v>46.647300000000001</v>
      </c>
      <c r="D21" s="42">
        <v>18.672499999999999</v>
      </c>
      <c r="E21" s="42">
        <v>0</v>
      </c>
      <c r="F21" s="42">
        <v>13.9971</v>
      </c>
      <c r="G21" s="42">
        <v>23.3188</v>
      </c>
      <c r="H21" s="42">
        <v>18.662799999999997</v>
      </c>
      <c r="I21" s="42">
        <v>0</v>
      </c>
      <c r="J21" s="42">
        <v>0</v>
      </c>
      <c r="K21" s="42">
        <v>27.936</v>
      </c>
      <c r="L21" s="42">
        <v>0</v>
      </c>
      <c r="M21" s="42">
        <v>37.257699999999993</v>
      </c>
      <c r="N21" s="42">
        <v>0</v>
      </c>
      <c r="O21" s="42">
        <v>27.936</v>
      </c>
      <c r="P21" s="42">
        <v>27.945699999999999</v>
      </c>
      <c r="Q21" s="42">
        <v>0</v>
      </c>
      <c r="R21" s="42">
        <v>27.974799999999998</v>
      </c>
      <c r="S21" s="42">
        <v>0</v>
      </c>
      <c r="T21" s="42">
        <v>0</v>
      </c>
      <c r="U21" s="42">
        <v>27.984500000000001</v>
      </c>
      <c r="V21" s="42">
        <v>0</v>
      </c>
      <c r="W21" s="42">
        <v>0</v>
      </c>
      <c r="X21" s="42">
        <v>0</v>
      </c>
      <c r="Y21" s="42">
        <v>27.965099999999996</v>
      </c>
      <c r="Z21" s="42">
        <v>37.296500000000002</v>
      </c>
      <c r="AA21" s="42">
        <v>15.9274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</row>
    <row r="22" spans="1:32" x14ac:dyDescent="0.25">
      <c r="A22" s="28">
        <v>20</v>
      </c>
      <c r="B22" s="42">
        <v>0</v>
      </c>
      <c r="C22" s="42">
        <v>46.637599999999999</v>
      </c>
      <c r="D22" s="42">
        <v>18.672499999999999</v>
      </c>
      <c r="E22" s="42">
        <v>0</v>
      </c>
      <c r="F22" s="42">
        <v>0</v>
      </c>
      <c r="G22" s="42">
        <v>23.3188</v>
      </c>
      <c r="H22" s="42">
        <v>18.662799999999997</v>
      </c>
      <c r="I22" s="42">
        <v>0</v>
      </c>
      <c r="J22" s="42">
        <v>0</v>
      </c>
      <c r="K22" s="42">
        <v>27.945699999999999</v>
      </c>
      <c r="L22" s="42">
        <v>0</v>
      </c>
      <c r="M22" s="42">
        <v>37.257699999999993</v>
      </c>
      <c r="N22" s="42">
        <v>0</v>
      </c>
      <c r="O22" s="42">
        <v>0</v>
      </c>
      <c r="P22" s="42">
        <v>27.945699999999999</v>
      </c>
      <c r="Q22" s="42">
        <v>0</v>
      </c>
      <c r="R22" s="42">
        <v>27.974799999999998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37.296500000000002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</row>
    <row r="23" spans="1:32" x14ac:dyDescent="0.25">
      <c r="A23" s="28">
        <v>21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0</v>
      </c>
      <c r="H23" s="42">
        <v>18.662799999999997</v>
      </c>
      <c r="I23" s="42">
        <v>0</v>
      </c>
      <c r="J23" s="42">
        <v>0</v>
      </c>
      <c r="K23" s="42">
        <v>27.936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27.984500000000001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37.296500000000002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</row>
    <row r="24" spans="1:32" x14ac:dyDescent="0.25">
      <c r="A24" s="28">
        <v>22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18.662799999999997</v>
      </c>
      <c r="I24" s="42">
        <v>0</v>
      </c>
      <c r="J24" s="42">
        <v>0</v>
      </c>
      <c r="K24" s="42">
        <v>27.936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</row>
    <row r="25" spans="1:32" x14ac:dyDescent="0.25">
      <c r="A25" s="28">
        <v>23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37.325599999999994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</row>
    <row r="26" spans="1:32" x14ac:dyDescent="0.25">
      <c r="A26" s="28">
        <v>24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37.325599999999994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27.984500000000001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</row>
    <row r="27" spans="1:32" x14ac:dyDescent="0.25">
      <c r="A27" s="28">
        <v>25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37.325599999999994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</row>
    <row r="28" spans="1:32" x14ac:dyDescent="0.25">
      <c r="A28" s="28">
        <v>26</v>
      </c>
      <c r="B28" s="42">
        <v>0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</row>
    <row r="29" spans="1:32" x14ac:dyDescent="0.25">
      <c r="A29" s="28">
        <v>27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2">
        <v>0</v>
      </c>
      <c r="T29" s="42">
        <v>0</v>
      </c>
      <c r="U29" s="42">
        <v>0</v>
      </c>
      <c r="V29" s="42">
        <v>0</v>
      </c>
      <c r="W29" s="42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2">
        <v>0</v>
      </c>
      <c r="AD29" s="42">
        <v>0</v>
      </c>
      <c r="AE29" s="42">
        <v>0</v>
      </c>
      <c r="AF29" s="42">
        <v>0</v>
      </c>
    </row>
    <row r="30" spans="1:32" x14ac:dyDescent="0.25">
      <c r="A30" s="28">
        <v>28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</row>
    <row r="31" spans="1:32" x14ac:dyDescent="0.25">
      <c r="A31" s="28">
        <v>29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</row>
    <row r="32" spans="1:32" x14ac:dyDescent="0.25">
      <c r="A32" s="28">
        <v>30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</row>
    <row r="33" spans="1:32" x14ac:dyDescent="0.25">
      <c r="A33" s="28">
        <v>31</v>
      </c>
      <c r="B33" s="42">
        <v>0</v>
      </c>
      <c r="C33" s="42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</row>
    <row r="34" spans="1:32" x14ac:dyDescent="0.25">
      <c r="A34" s="28">
        <v>32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</row>
    <row r="35" spans="1:32" x14ac:dyDescent="0.25">
      <c r="A35" s="28">
        <v>33</v>
      </c>
      <c r="B35" s="42">
        <v>0</v>
      </c>
      <c r="C35" s="42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</row>
    <row r="36" spans="1:32" x14ac:dyDescent="0.25">
      <c r="A36" s="28">
        <v>34</v>
      </c>
      <c r="B36" s="42">
        <v>0</v>
      </c>
      <c r="C36" s="42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</row>
    <row r="37" spans="1:32" x14ac:dyDescent="0.25">
      <c r="A37" s="28">
        <v>35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</row>
    <row r="38" spans="1:32" x14ac:dyDescent="0.25">
      <c r="A38" s="28">
        <v>36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27.945699999999999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</row>
    <row r="39" spans="1:32" x14ac:dyDescent="0.25">
      <c r="A39" s="28">
        <v>37</v>
      </c>
      <c r="B39" s="42">
        <v>0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</row>
    <row r="40" spans="1:32" x14ac:dyDescent="0.25">
      <c r="A40" s="28">
        <v>38</v>
      </c>
      <c r="B40" s="42">
        <v>0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</row>
    <row r="41" spans="1:32" x14ac:dyDescent="0.25">
      <c r="A41" s="28">
        <v>39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1.9787999999999999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</row>
    <row r="42" spans="1:32" x14ac:dyDescent="0.25">
      <c r="A42" s="28">
        <v>40</v>
      </c>
      <c r="B42" s="42">
        <v>0</v>
      </c>
      <c r="C42" s="42">
        <v>0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27.965099999999996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</row>
    <row r="43" spans="1:32" x14ac:dyDescent="0.25">
      <c r="A43" s="28">
        <v>41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27.945699999999999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27.955400000000001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</row>
    <row r="44" spans="1:32" x14ac:dyDescent="0.25">
      <c r="A44" s="28">
        <v>42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27.945699999999999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27.955400000000001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</row>
    <row r="45" spans="1:32" x14ac:dyDescent="0.25">
      <c r="A45" s="28">
        <v>43</v>
      </c>
      <c r="B45" s="42">
        <v>0</v>
      </c>
      <c r="C45" s="42">
        <v>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27.984500000000001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27.945699999999999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0</v>
      </c>
      <c r="AE45" s="42">
        <v>0</v>
      </c>
      <c r="AF45" s="42">
        <v>0</v>
      </c>
    </row>
    <row r="46" spans="1:32" x14ac:dyDescent="0.25">
      <c r="A46" s="28">
        <v>44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9.3313999999999986</v>
      </c>
      <c r="H46" s="42">
        <v>0</v>
      </c>
      <c r="I46" s="42">
        <v>0</v>
      </c>
      <c r="J46" s="42">
        <v>27.984500000000001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27.936</v>
      </c>
      <c r="Q46" s="42">
        <v>0</v>
      </c>
      <c r="R46" s="42">
        <v>0</v>
      </c>
      <c r="S46" s="42">
        <v>0</v>
      </c>
      <c r="T46" s="42">
        <v>0</v>
      </c>
      <c r="U46" s="42">
        <v>37.296500000000002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41.962199999999996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</row>
    <row r="47" spans="1:32" x14ac:dyDescent="0.25">
      <c r="A47" s="28">
        <v>45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27.984500000000001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27.945699999999999</v>
      </c>
      <c r="Q47" s="42">
        <v>0</v>
      </c>
      <c r="R47" s="42">
        <v>0</v>
      </c>
      <c r="S47" s="42">
        <v>0</v>
      </c>
      <c r="T47" s="42">
        <v>0</v>
      </c>
      <c r="U47" s="42">
        <v>37.306199999999997</v>
      </c>
      <c r="V47" s="42">
        <v>0</v>
      </c>
      <c r="W47" s="42">
        <v>0</v>
      </c>
      <c r="X47" s="42">
        <v>27.984500000000001</v>
      </c>
      <c r="Y47" s="42">
        <v>0</v>
      </c>
      <c r="Z47" s="42">
        <v>0</v>
      </c>
      <c r="AA47" s="42">
        <v>27.974799999999998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</row>
    <row r="48" spans="1:32" x14ac:dyDescent="0.25">
      <c r="A48" s="28">
        <v>46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27.984500000000001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37.315899999999999</v>
      </c>
      <c r="V48" s="42">
        <v>0</v>
      </c>
      <c r="W48" s="42">
        <v>0</v>
      </c>
      <c r="X48" s="42">
        <v>27.984500000000001</v>
      </c>
      <c r="Y48" s="42">
        <v>0</v>
      </c>
      <c r="Z48" s="42">
        <v>0</v>
      </c>
      <c r="AA48" s="42">
        <v>27.974799999999998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</row>
    <row r="49" spans="1:32" x14ac:dyDescent="0.25">
      <c r="A49" s="28">
        <v>47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27.984500000000001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27.945699999999999</v>
      </c>
      <c r="Q49" s="42">
        <v>0</v>
      </c>
      <c r="R49" s="42">
        <v>11.184099999999999</v>
      </c>
      <c r="S49" s="42">
        <v>0</v>
      </c>
      <c r="T49" s="42">
        <v>0</v>
      </c>
      <c r="U49" s="42">
        <v>37.306199999999997</v>
      </c>
      <c r="V49" s="42">
        <v>0</v>
      </c>
      <c r="W49" s="42">
        <v>0</v>
      </c>
      <c r="X49" s="42">
        <v>27.984500000000001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</row>
    <row r="50" spans="1:32" x14ac:dyDescent="0.25">
      <c r="A50" s="28">
        <v>48</v>
      </c>
      <c r="B50" s="42">
        <v>0</v>
      </c>
      <c r="C50" s="42">
        <v>0</v>
      </c>
      <c r="D50" s="42">
        <v>0</v>
      </c>
      <c r="E50" s="42">
        <v>0</v>
      </c>
      <c r="F50" s="42">
        <v>3.5404999999999998</v>
      </c>
      <c r="G50" s="42">
        <v>0</v>
      </c>
      <c r="H50" s="42">
        <v>0</v>
      </c>
      <c r="I50" s="42">
        <v>0</v>
      </c>
      <c r="J50" s="42">
        <v>27.984500000000001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27.945699999999999</v>
      </c>
      <c r="Q50" s="42">
        <v>0</v>
      </c>
      <c r="R50" s="42">
        <v>11.184099999999999</v>
      </c>
      <c r="S50" s="42">
        <v>0</v>
      </c>
      <c r="T50" s="42">
        <v>0</v>
      </c>
      <c r="U50" s="42">
        <v>37.306199999999997</v>
      </c>
      <c r="V50" s="42">
        <v>0</v>
      </c>
      <c r="W50" s="42">
        <v>0</v>
      </c>
      <c r="X50" s="42">
        <v>27.984500000000001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</row>
    <row r="51" spans="1:32" x14ac:dyDescent="0.25">
      <c r="A51" s="28">
        <v>49</v>
      </c>
      <c r="B51" s="42">
        <v>0</v>
      </c>
      <c r="C51" s="42">
        <v>0</v>
      </c>
      <c r="D51" s="42">
        <v>0</v>
      </c>
      <c r="E51" s="42">
        <v>0</v>
      </c>
      <c r="F51" s="42">
        <v>0</v>
      </c>
      <c r="G51" s="42">
        <v>9.3313999999999986</v>
      </c>
      <c r="H51" s="42">
        <v>27.984500000000001</v>
      </c>
      <c r="I51" s="42">
        <v>0</v>
      </c>
      <c r="J51" s="42">
        <v>0</v>
      </c>
      <c r="K51" s="42">
        <v>0</v>
      </c>
      <c r="L51" s="42">
        <v>0</v>
      </c>
      <c r="M51" s="42">
        <v>0</v>
      </c>
      <c r="N51" s="42">
        <v>0</v>
      </c>
      <c r="O51" s="42">
        <v>0</v>
      </c>
      <c r="P51" s="42">
        <v>27.945699999999999</v>
      </c>
      <c r="Q51" s="42">
        <v>0</v>
      </c>
      <c r="R51" s="42">
        <v>9.729099999999999</v>
      </c>
      <c r="S51" s="42">
        <v>0</v>
      </c>
      <c r="T51" s="42">
        <v>0</v>
      </c>
      <c r="U51" s="42">
        <v>18.6434</v>
      </c>
      <c r="V51" s="42">
        <v>0</v>
      </c>
      <c r="W51" s="42">
        <v>0</v>
      </c>
      <c r="X51" s="42">
        <v>27.974799999999998</v>
      </c>
      <c r="Y51" s="42">
        <v>0</v>
      </c>
      <c r="Z51" s="42">
        <v>19.593999999999998</v>
      </c>
      <c r="AA51" s="42">
        <v>27.974799999999998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</row>
    <row r="52" spans="1:32" x14ac:dyDescent="0.25">
      <c r="A52" s="28">
        <v>50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9.3313999999999986</v>
      </c>
      <c r="H52" s="42">
        <v>27.984500000000001</v>
      </c>
      <c r="I52" s="42">
        <v>0</v>
      </c>
      <c r="J52" s="42">
        <v>27.984500000000001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27.945699999999999</v>
      </c>
      <c r="Q52" s="42">
        <v>0</v>
      </c>
      <c r="R52" s="42">
        <v>0</v>
      </c>
      <c r="S52" s="42">
        <v>0</v>
      </c>
      <c r="T52" s="42">
        <v>0</v>
      </c>
      <c r="U52" s="42">
        <v>18.6434</v>
      </c>
      <c r="V52" s="42">
        <v>0</v>
      </c>
      <c r="W52" s="42">
        <v>0</v>
      </c>
      <c r="X52" s="42">
        <v>27.974799999999998</v>
      </c>
      <c r="Y52" s="42">
        <v>0</v>
      </c>
      <c r="Z52" s="42">
        <v>24.123899999999999</v>
      </c>
      <c r="AA52" s="42">
        <v>27.974799999999998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</row>
    <row r="53" spans="1:32" x14ac:dyDescent="0.25">
      <c r="A53" s="28">
        <v>51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9.3313999999999986</v>
      </c>
      <c r="H53" s="42">
        <v>27.984500000000001</v>
      </c>
      <c r="I53" s="42">
        <v>0</v>
      </c>
      <c r="J53" s="42">
        <v>27.984500000000001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27.945699999999999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37.296500000000002</v>
      </c>
      <c r="W53" s="42">
        <v>0</v>
      </c>
      <c r="X53" s="42">
        <v>18.6434</v>
      </c>
      <c r="Y53" s="42">
        <v>0</v>
      </c>
      <c r="Z53" s="42">
        <v>0</v>
      </c>
      <c r="AA53" s="42">
        <v>27.974799999999998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</row>
    <row r="54" spans="1:32" x14ac:dyDescent="0.25">
      <c r="A54" s="28">
        <v>52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9.3313999999999986</v>
      </c>
      <c r="H54" s="42">
        <v>27.984500000000001</v>
      </c>
      <c r="I54" s="42">
        <v>0</v>
      </c>
      <c r="J54" s="42">
        <v>27.984500000000001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27.945699999999999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37.306199999999997</v>
      </c>
      <c r="W54" s="42">
        <v>0</v>
      </c>
      <c r="X54" s="42">
        <v>18.6434</v>
      </c>
      <c r="Y54" s="42">
        <v>0</v>
      </c>
      <c r="Z54" s="42">
        <v>0</v>
      </c>
      <c r="AA54" s="42">
        <v>27.974799999999998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</row>
    <row r="55" spans="1:32" x14ac:dyDescent="0.25">
      <c r="A55" s="28">
        <v>53</v>
      </c>
      <c r="B55" s="42">
        <v>0</v>
      </c>
      <c r="C55" s="42">
        <v>11.1938</v>
      </c>
      <c r="D55" s="42">
        <v>0</v>
      </c>
      <c r="E55" s="42">
        <v>0</v>
      </c>
      <c r="F55" s="42">
        <v>0</v>
      </c>
      <c r="G55" s="42">
        <v>9.3313999999999986</v>
      </c>
      <c r="H55" s="42">
        <v>0</v>
      </c>
      <c r="I55" s="42">
        <v>0</v>
      </c>
      <c r="J55" s="42">
        <v>27.984500000000001</v>
      </c>
      <c r="K55" s="42">
        <v>18.623999999999999</v>
      </c>
      <c r="L55" s="42">
        <v>18.623999999999999</v>
      </c>
      <c r="M55" s="42">
        <v>0</v>
      </c>
      <c r="N55" s="42">
        <v>0</v>
      </c>
      <c r="O55" s="42">
        <v>0</v>
      </c>
      <c r="P55" s="42">
        <v>18.623999999999999</v>
      </c>
      <c r="Q55" s="42">
        <v>0</v>
      </c>
      <c r="R55" s="42">
        <v>0</v>
      </c>
      <c r="S55" s="42">
        <v>0</v>
      </c>
      <c r="T55" s="42">
        <v>0</v>
      </c>
      <c r="U55" s="42">
        <v>0</v>
      </c>
      <c r="V55" s="42">
        <v>37.306199999999997</v>
      </c>
      <c r="W55" s="42">
        <v>0</v>
      </c>
      <c r="X55" s="42">
        <v>18.6434</v>
      </c>
      <c r="Y55" s="42">
        <v>0</v>
      </c>
      <c r="Z55" s="42">
        <v>0</v>
      </c>
      <c r="AA55" s="42">
        <v>27.965099999999996</v>
      </c>
      <c r="AB55" s="42">
        <v>0</v>
      </c>
      <c r="AC55" s="42">
        <v>0</v>
      </c>
      <c r="AD55" s="42">
        <v>0</v>
      </c>
      <c r="AE55" s="42">
        <v>0</v>
      </c>
      <c r="AF55" s="42">
        <v>0</v>
      </c>
    </row>
    <row r="56" spans="1:32" x14ac:dyDescent="0.25">
      <c r="A56" s="28">
        <v>54</v>
      </c>
      <c r="B56" s="42">
        <v>0</v>
      </c>
      <c r="C56" s="42">
        <v>11.1938</v>
      </c>
      <c r="D56" s="42">
        <v>0</v>
      </c>
      <c r="E56" s="42">
        <v>0</v>
      </c>
      <c r="F56" s="42">
        <v>0</v>
      </c>
      <c r="G56" s="42">
        <v>9.3313999999999986</v>
      </c>
      <c r="H56" s="42">
        <v>0</v>
      </c>
      <c r="I56" s="42">
        <v>0</v>
      </c>
      <c r="J56" s="42">
        <v>27.984500000000001</v>
      </c>
      <c r="K56" s="42">
        <v>18.623999999999999</v>
      </c>
      <c r="L56" s="42">
        <v>18.623999999999999</v>
      </c>
      <c r="M56" s="42">
        <v>0</v>
      </c>
      <c r="N56" s="42">
        <v>0</v>
      </c>
      <c r="O56" s="42">
        <v>0</v>
      </c>
      <c r="P56" s="42">
        <v>18.623999999999999</v>
      </c>
      <c r="Q56" s="42">
        <v>0</v>
      </c>
      <c r="R56" s="42">
        <v>0</v>
      </c>
      <c r="S56" s="42">
        <v>0</v>
      </c>
      <c r="T56" s="42">
        <v>0</v>
      </c>
      <c r="U56" s="42">
        <v>0</v>
      </c>
      <c r="V56" s="42">
        <v>37.306199999999997</v>
      </c>
      <c r="W56" s="42">
        <v>0</v>
      </c>
      <c r="X56" s="42">
        <v>18.6434</v>
      </c>
      <c r="Y56" s="42">
        <v>0</v>
      </c>
      <c r="Z56" s="42">
        <v>0</v>
      </c>
      <c r="AA56" s="42">
        <v>27.974799999999998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</row>
    <row r="57" spans="1:32" x14ac:dyDescent="0.25">
      <c r="A57" s="28">
        <v>55</v>
      </c>
      <c r="B57" s="42">
        <v>0</v>
      </c>
      <c r="C57" s="42">
        <v>11.1938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27.984500000000001</v>
      </c>
      <c r="K57" s="42">
        <v>18.623999999999999</v>
      </c>
      <c r="L57" s="42">
        <v>18.623999999999999</v>
      </c>
      <c r="M57" s="42">
        <v>0</v>
      </c>
      <c r="N57" s="42">
        <v>0</v>
      </c>
      <c r="O57" s="42">
        <v>0</v>
      </c>
      <c r="P57" s="42">
        <v>18.623999999999999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37.296500000000002</v>
      </c>
      <c r="W57" s="42">
        <v>0</v>
      </c>
      <c r="X57" s="42">
        <v>0</v>
      </c>
      <c r="Y57" s="42">
        <v>0</v>
      </c>
      <c r="Z57" s="42">
        <v>0</v>
      </c>
      <c r="AA57" s="42">
        <v>27.974799999999998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</row>
    <row r="58" spans="1:32" x14ac:dyDescent="0.25">
      <c r="A58" s="28">
        <v>56</v>
      </c>
      <c r="B58" s="42">
        <v>0</v>
      </c>
      <c r="C58" s="42">
        <v>11.1938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27.984500000000001</v>
      </c>
      <c r="K58" s="42">
        <v>18.623999999999999</v>
      </c>
      <c r="L58" s="42">
        <v>18.623999999999999</v>
      </c>
      <c r="M58" s="42">
        <v>0</v>
      </c>
      <c r="N58" s="42">
        <v>0</v>
      </c>
      <c r="O58" s="42">
        <v>0</v>
      </c>
      <c r="P58" s="42">
        <v>18.623999999999999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27.965099999999996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</row>
    <row r="59" spans="1:32" x14ac:dyDescent="0.25">
      <c r="A59" s="28">
        <v>57</v>
      </c>
      <c r="B59" s="42">
        <v>0</v>
      </c>
      <c r="C59" s="42">
        <v>11.1938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27.994199999999999</v>
      </c>
      <c r="K59" s="42">
        <v>18.623999999999999</v>
      </c>
      <c r="L59" s="42">
        <v>0</v>
      </c>
      <c r="M59" s="42">
        <v>0</v>
      </c>
      <c r="N59" s="42">
        <v>0</v>
      </c>
      <c r="O59" s="42">
        <v>0</v>
      </c>
      <c r="P59" s="42">
        <v>18.623999999999999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27.965099999999996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</row>
    <row r="60" spans="1:32" x14ac:dyDescent="0.25">
      <c r="A60" s="28">
        <v>58</v>
      </c>
      <c r="B60" s="42">
        <v>0</v>
      </c>
      <c r="C60" s="42">
        <v>11.1938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27.984500000000001</v>
      </c>
      <c r="K60" s="42">
        <v>18.623999999999999</v>
      </c>
      <c r="L60" s="42">
        <v>0</v>
      </c>
      <c r="M60" s="42">
        <v>0</v>
      </c>
      <c r="N60" s="42">
        <v>0</v>
      </c>
      <c r="O60" s="42">
        <v>0</v>
      </c>
      <c r="P60" s="42">
        <v>18.623999999999999</v>
      </c>
      <c r="Q60" s="42">
        <v>0</v>
      </c>
      <c r="R60" s="42">
        <v>0</v>
      </c>
      <c r="S60" s="42">
        <v>0</v>
      </c>
      <c r="T60" s="42">
        <v>0</v>
      </c>
      <c r="U60" s="42">
        <v>0</v>
      </c>
      <c r="V60" s="42">
        <v>0</v>
      </c>
      <c r="W60" s="42">
        <v>0</v>
      </c>
      <c r="X60" s="42">
        <v>0</v>
      </c>
      <c r="Y60" s="42">
        <v>0</v>
      </c>
      <c r="Z60" s="42">
        <v>0</v>
      </c>
      <c r="AA60" s="42">
        <v>27.974799999999998</v>
      </c>
      <c r="AB60" s="42">
        <v>0</v>
      </c>
      <c r="AC60" s="42">
        <v>0</v>
      </c>
      <c r="AD60" s="42">
        <v>0</v>
      </c>
      <c r="AE60" s="42">
        <v>0</v>
      </c>
      <c r="AF60" s="42">
        <v>0</v>
      </c>
    </row>
    <row r="61" spans="1:32" x14ac:dyDescent="0.25">
      <c r="A61" s="28">
        <v>59</v>
      </c>
      <c r="B61" s="42">
        <v>0</v>
      </c>
      <c r="C61" s="42">
        <v>11.1938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27.984500000000001</v>
      </c>
      <c r="K61" s="42">
        <v>18.623999999999999</v>
      </c>
      <c r="L61" s="42">
        <v>0</v>
      </c>
      <c r="M61" s="42">
        <v>0</v>
      </c>
      <c r="N61" s="42">
        <v>0</v>
      </c>
      <c r="O61" s="42">
        <v>0</v>
      </c>
      <c r="P61" s="42">
        <v>18.623999999999999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27.974799999999998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</row>
    <row r="62" spans="1:32" x14ac:dyDescent="0.25">
      <c r="A62" s="28">
        <v>60</v>
      </c>
      <c r="B62" s="42">
        <v>0</v>
      </c>
      <c r="C62" s="42">
        <v>11.1938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27.994199999999999</v>
      </c>
      <c r="K62" s="42">
        <v>18.623999999999999</v>
      </c>
      <c r="L62" s="42">
        <v>0</v>
      </c>
      <c r="M62" s="42">
        <v>0</v>
      </c>
      <c r="N62" s="42">
        <v>0</v>
      </c>
      <c r="O62" s="42">
        <v>0</v>
      </c>
      <c r="P62" s="42">
        <v>18.623999999999999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v>0</v>
      </c>
      <c r="Y62" s="42">
        <v>0</v>
      </c>
      <c r="Z62" s="42">
        <v>0</v>
      </c>
      <c r="AA62" s="42">
        <v>27.974799999999998</v>
      </c>
      <c r="AB62" s="42">
        <v>0</v>
      </c>
      <c r="AC62" s="42">
        <v>0</v>
      </c>
      <c r="AD62" s="42">
        <v>0</v>
      </c>
      <c r="AE62" s="42">
        <v>0</v>
      </c>
      <c r="AF62" s="42">
        <v>0</v>
      </c>
    </row>
    <row r="63" spans="1:32" x14ac:dyDescent="0.25">
      <c r="A63" s="28">
        <v>61</v>
      </c>
      <c r="B63" s="42">
        <v>0</v>
      </c>
      <c r="C63" s="42">
        <v>11.1938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27.984500000000001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18.633700000000001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</row>
    <row r="64" spans="1:32" x14ac:dyDescent="0.25">
      <c r="A64" s="28">
        <v>62</v>
      </c>
      <c r="B64" s="42">
        <v>0</v>
      </c>
      <c r="C64" s="42">
        <v>11.1938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27.984500000000001</v>
      </c>
      <c r="K64" s="42">
        <v>0</v>
      </c>
      <c r="L64" s="42">
        <v>0</v>
      </c>
      <c r="M64" s="42">
        <v>0</v>
      </c>
      <c r="N64" s="42">
        <v>0</v>
      </c>
      <c r="O64" s="42">
        <v>0</v>
      </c>
      <c r="P64" s="42">
        <v>18.623999999999999</v>
      </c>
      <c r="Q64" s="42">
        <v>0</v>
      </c>
      <c r="R64" s="42">
        <v>0</v>
      </c>
      <c r="S64" s="42">
        <v>0</v>
      </c>
      <c r="T64" s="42">
        <v>0</v>
      </c>
      <c r="U64" s="42">
        <v>0</v>
      </c>
      <c r="V64" s="42">
        <v>0</v>
      </c>
      <c r="W64" s="42">
        <v>0</v>
      </c>
      <c r="X64" s="42">
        <v>0</v>
      </c>
      <c r="Y64" s="42">
        <v>0</v>
      </c>
      <c r="Z64" s="42">
        <v>0</v>
      </c>
      <c r="AA64" s="42">
        <v>27.974799999999998</v>
      </c>
      <c r="AB64" s="42">
        <v>0</v>
      </c>
      <c r="AC64" s="42">
        <v>0</v>
      </c>
      <c r="AD64" s="42">
        <v>0</v>
      </c>
      <c r="AE64" s="42">
        <v>0</v>
      </c>
      <c r="AF64" s="42">
        <v>0</v>
      </c>
    </row>
    <row r="65" spans="1:32" x14ac:dyDescent="0.25">
      <c r="A65" s="28">
        <v>63</v>
      </c>
      <c r="B65" s="42">
        <v>0</v>
      </c>
      <c r="C65" s="42">
        <v>11.1938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23.3188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18.633700000000001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</row>
    <row r="66" spans="1:32" x14ac:dyDescent="0.25">
      <c r="A66" s="28">
        <v>64</v>
      </c>
      <c r="B66" s="42">
        <v>0</v>
      </c>
      <c r="C66" s="42">
        <v>11.1938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23.3188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18.623999999999999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v>0</v>
      </c>
      <c r="Y66" s="42">
        <v>0</v>
      </c>
      <c r="Z66" s="42">
        <v>0</v>
      </c>
      <c r="AA66" s="42">
        <v>27.974799999999998</v>
      </c>
      <c r="AB66" s="42">
        <v>0</v>
      </c>
      <c r="AC66" s="42">
        <v>0</v>
      </c>
      <c r="AD66" s="42">
        <v>0</v>
      </c>
      <c r="AE66" s="42">
        <v>0</v>
      </c>
      <c r="AF66" s="42">
        <v>0</v>
      </c>
    </row>
    <row r="67" spans="1:32" x14ac:dyDescent="0.25">
      <c r="A67" s="28">
        <v>65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23.328500000000002</v>
      </c>
      <c r="K67" s="42">
        <v>0</v>
      </c>
      <c r="L67" s="42">
        <v>0</v>
      </c>
      <c r="M67" s="42">
        <v>0</v>
      </c>
      <c r="N67" s="42">
        <v>0</v>
      </c>
      <c r="O67" s="42">
        <v>0</v>
      </c>
      <c r="P67" s="42">
        <v>18.633700000000001</v>
      </c>
      <c r="Q67" s="42">
        <v>0</v>
      </c>
      <c r="R67" s="42">
        <v>0</v>
      </c>
      <c r="S67" s="42">
        <v>0</v>
      </c>
      <c r="T67" s="42">
        <v>0</v>
      </c>
      <c r="U67" s="42">
        <v>0</v>
      </c>
      <c r="V67" s="42">
        <v>0</v>
      </c>
      <c r="W67" s="42">
        <v>0</v>
      </c>
      <c r="X67" s="42">
        <v>0</v>
      </c>
      <c r="Y67" s="42">
        <v>0</v>
      </c>
      <c r="Z67" s="42">
        <v>0</v>
      </c>
      <c r="AA67" s="42">
        <v>37.296500000000002</v>
      </c>
      <c r="AB67" s="42">
        <v>0</v>
      </c>
      <c r="AC67" s="42">
        <v>0</v>
      </c>
      <c r="AD67" s="42">
        <v>0</v>
      </c>
      <c r="AE67" s="42">
        <v>0</v>
      </c>
      <c r="AF67" s="42">
        <v>0</v>
      </c>
    </row>
    <row r="68" spans="1:32" x14ac:dyDescent="0.25">
      <c r="A68" s="28">
        <v>66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18.623999999999999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37.296500000000002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</row>
    <row r="69" spans="1:32" x14ac:dyDescent="0.25">
      <c r="A69" s="28">
        <v>67</v>
      </c>
      <c r="B69" s="42">
        <v>0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</row>
    <row r="70" spans="1:32" x14ac:dyDescent="0.25">
      <c r="A70" s="28">
        <v>68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</row>
    <row r="71" spans="1:32" x14ac:dyDescent="0.25">
      <c r="A71" s="28">
        <v>69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18.662799999999997</v>
      </c>
      <c r="H71" s="42">
        <v>0</v>
      </c>
      <c r="I71" s="42">
        <v>0</v>
      </c>
      <c r="J71" s="42">
        <v>23.3188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v>0</v>
      </c>
      <c r="Y71" s="42">
        <v>0</v>
      </c>
      <c r="Z71" s="42">
        <v>0</v>
      </c>
      <c r="AA71" s="42">
        <v>37.296500000000002</v>
      </c>
      <c r="AB71" s="42">
        <v>0</v>
      </c>
      <c r="AC71" s="42">
        <v>0</v>
      </c>
      <c r="AD71" s="42">
        <v>0</v>
      </c>
      <c r="AE71" s="42">
        <v>0</v>
      </c>
      <c r="AF71" s="42">
        <v>0</v>
      </c>
    </row>
    <row r="72" spans="1:32" x14ac:dyDescent="0.25">
      <c r="A72" s="28">
        <v>70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18.662799999999997</v>
      </c>
      <c r="H72" s="42">
        <v>0</v>
      </c>
      <c r="I72" s="42">
        <v>0</v>
      </c>
      <c r="J72" s="42">
        <v>23.3188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37.296500000000002</v>
      </c>
      <c r="AB72" s="42">
        <v>0</v>
      </c>
      <c r="AC72" s="42">
        <v>0</v>
      </c>
      <c r="AD72" s="42">
        <v>0</v>
      </c>
      <c r="AE72" s="42">
        <v>0</v>
      </c>
      <c r="AF72" s="42">
        <v>0</v>
      </c>
    </row>
    <row r="73" spans="1:32" x14ac:dyDescent="0.25">
      <c r="A73" s="28">
        <v>71</v>
      </c>
      <c r="B73" s="42">
        <v>0</v>
      </c>
      <c r="C73" s="42">
        <v>27.974799999999998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23.28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37.296500000000002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</row>
    <row r="74" spans="1:32" x14ac:dyDescent="0.25">
      <c r="A74" s="28">
        <v>72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27.994199999999999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0</v>
      </c>
      <c r="V74" s="42">
        <v>0</v>
      </c>
      <c r="W74" s="42">
        <v>0</v>
      </c>
      <c r="X74" s="42">
        <v>0</v>
      </c>
      <c r="Y74" s="42">
        <v>0</v>
      </c>
      <c r="Z74" s="42">
        <v>0</v>
      </c>
      <c r="AA74" s="42">
        <v>37.296500000000002</v>
      </c>
      <c r="AB74" s="42">
        <v>0</v>
      </c>
      <c r="AC74" s="42">
        <v>0</v>
      </c>
      <c r="AD74" s="42">
        <v>0</v>
      </c>
      <c r="AE74" s="42">
        <v>0</v>
      </c>
      <c r="AF74" s="42">
        <v>0</v>
      </c>
    </row>
    <row r="75" spans="1:32" x14ac:dyDescent="0.25">
      <c r="A75" s="28">
        <v>73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27.984500000000001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13.968</v>
      </c>
      <c r="R75" s="42">
        <v>0</v>
      </c>
      <c r="S75" s="42">
        <v>0</v>
      </c>
      <c r="T75" s="42">
        <v>0</v>
      </c>
      <c r="U75" s="42">
        <v>0</v>
      </c>
      <c r="V75" s="42">
        <v>0</v>
      </c>
      <c r="W75" s="42">
        <v>0</v>
      </c>
      <c r="X75" s="42">
        <v>0</v>
      </c>
      <c r="Y75" s="42">
        <v>0</v>
      </c>
      <c r="Z75" s="42">
        <v>0</v>
      </c>
      <c r="AA75" s="42">
        <v>0</v>
      </c>
      <c r="AB75" s="42">
        <v>0</v>
      </c>
      <c r="AC75" s="42">
        <v>0</v>
      </c>
      <c r="AD75" s="42">
        <v>0</v>
      </c>
      <c r="AE75" s="42">
        <v>0</v>
      </c>
      <c r="AF75" s="42">
        <v>0</v>
      </c>
    </row>
    <row r="76" spans="1:32" x14ac:dyDescent="0.25">
      <c r="A76" s="28">
        <v>74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</row>
    <row r="77" spans="1:32" x14ac:dyDescent="0.25">
      <c r="A77" s="28">
        <v>75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</row>
    <row r="78" spans="1:32" x14ac:dyDescent="0.25">
      <c r="A78" s="28">
        <v>76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</row>
    <row r="79" spans="1:32" x14ac:dyDescent="0.25">
      <c r="A79" s="28">
        <v>77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0</v>
      </c>
      <c r="AE79" s="42">
        <v>0</v>
      </c>
      <c r="AF79" s="42">
        <v>0</v>
      </c>
    </row>
    <row r="80" spans="1:32" x14ac:dyDescent="0.25">
      <c r="A80" s="28">
        <v>78</v>
      </c>
      <c r="B80" s="42">
        <v>0</v>
      </c>
      <c r="C80" s="42">
        <v>0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</row>
    <row r="81" spans="1:32" x14ac:dyDescent="0.25">
      <c r="A81" s="28">
        <v>79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</row>
    <row r="82" spans="1:32" x14ac:dyDescent="0.25">
      <c r="A82" s="28">
        <v>80</v>
      </c>
      <c r="B82" s="42">
        <v>0</v>
      </c>
      <c r="C82" s="42">
        <v>0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v>0</v>
      </c>
      <c r="Y82" s="42">
        <v>0</v>
      </c>
      <c r="Z82" s="42">
        <v>0</v>
      </c>
      <c r="AA82" s="42">
        <v>27.974799999999998</v>
      </c>
      <c r="AB82" s="42">
        <v>0</v>
      </c>
      <c r="AC82" s="42">
        <v>0</v>
      </c>
      <c r="AD82" s="42">
        <v>0</v>
      </c>
      <c r="AE82" s="42">
        <v>0</v>
      </c>
      <c r="AF82" s="42">
        <v>0</v>
      </c>
    </row>
    <row r="83" spans="1:32" x14ac:dyDescent="0.25">
      <c r="A83" s="28">
        <v>81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0</v>
      </c>
      <c r="AE83" s="42">
        <v>0</v>
      </c>
      <c r="AF83" s="42">
        <v>0</v>
      </c>
    </row>
    <row r="84" spans="1:32" x14ac:dyDescent="0.25">
      <c r="A84" s="28">
        <v>82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27.936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27.974799999999998</v>
      </c>
      <c r="AC84" s="42">
        <v>23.309100000000001</v>
      </c>
      <c r="AD84" s="42">
        <v>0</v>
      </c>
      <c r="AE84" s="42">
        <v>0</v>
      </c>
      <c r="AF84" s="42">
        <v>0</v>
      </c>
    </row>
    <row r="85" spans="1:32" x14ac:dyDescent="0.25">
      <c r="A85" s="28">
        <v>83</v>
      </c>
      <c r="B85" s="42">
        <v>0</v>
      </c>
      <c r="C85" s="42">
        <v>0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27.936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37.296500000000002</v>
      </c>
      <c r="AB85" s="42">
        <v>0</v>
      </c>
      <c r="AC85" s="42">
        <v>23.309100000000001</v>
      </c>
      <c r="AD85" s="42">
        <v>0</v>
      </c>
      <c r="AE85" s="42">
        <v>0</v>
      </c>
      <c r="AF85" s="42">
        <v>0</v>
      </c>
    </row>
    <row r="86" spans="1:32" x14ac:dyDescent="0.25">
      <c r="A86" s="28">
        <v>84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2">
        <v>0</v>
      </c>
      <c r="O86" s="42">
        <v>0</v>
      </c>
      <c r="P86" s="42">
        <v>27.945699999999999</v>
      </c>
      <c r="Q86" s="42">
        <v>13.968</v>
      </c>
      <c r="R86" s="42">
        <v>0</v>
      </c>
      <c r="S86" s="42">
        <v>0</v>
      </c>
      <c r="T86" s="42">
        <v>0</v>
      </c>
      <c r="U86" s="42">
        <v>0</v>
      </c>
      <c r="V86" s="42">
        <v>0</v>
      </c>
      <c r="W86" s="42">
        <v>0</v>
      </c>
      <c r="X86" s="42">
        <v>0</v>
      </c>
      <c r="Y86" s="42">
        <v>0</v>
      </c>
      <c r="Z86" s="42">
        <v>0</v>
      </c>
      <c r="AA86" s="42">
        <v>37.296500000000002</v>
      </c>
      <c r="AB86" s="42">
        <v>27.974799999999998</v>
      </c>
      <c r="AC86" s="42">
        <v>23.309100000000001</v>
      </c>
      <c r="AD86" s="42">
        <v>0</v>
      </c>
      <c r="AE86" s="42">
        <v>0</v>
      </c>
      <c r="AF86" s="42">
        <v>0</v>
      </c>
    </row>
    <row r="87" spans="1:32" x14ac:dyDescent="0.25">
      <c r="A87" s="28">
        <v>85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27.936</v>
      </c>
      <c r="Q87" s="42">
        <v>13.968</v>
      </c>
      <c r="R87" s="42">
        <v>23.3188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13.948600000000001</v>
      </c>
      <c r="Z87" s="42">
        <v>0</v>
      </c>
      <c r="AA87" s="42">
        <v>37.296500000000002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</row>
    <row r="88" spans="1:32" x14ac:dyDescent="0.25">
      <c r="A88" s="28">
        <v>86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44.726700000000001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2">
        <v>0</v>
      </c>
      <c r="O88" s="42">
        <v>0</v>
      </c>
      <c r="P88" s="42">
        <v>0</v>
      </c>
      <c r="Q88" s="42">
        <v>13.968</v>
      </c>
      <c r="R88" s="42">
        <v>0</v>
      </c>
      <c r="S88" s="42">
        <v>0</v>
      </c>
      <c r="T88" s="42">
        <v>0</v>
      </c>
      <c r="U88" s="42">
        <v>0</v>
      </c>
      <c r="V88" s="42">
        <v>0</v>
      </c>
      <c r="W88" s="42">
        <v>0</v>
      </c>
      <c r="X88" s="42">
        <v>0</v>
      </c>
      <c r="Y88" s="42">
        <v>23.309100000000001</v>
      </c>
      <c r="Z88" s="42">
        <v>0</v>
      </c>
      <c r="AA88" s="42">
        <v>37.296500000000002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</row>
    <row r="89" spans="1:32" x14ac:dyDescent="0.25">
      <c r="A89" s="28">
        <v>87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27.994199999999999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9.0306999999999995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23.309100000000001</v>
      </c>
      <c r="Z89" s="42">
        <v>0</v>
      </c>
      <c r="AA89" s="42">
        <v>37.296500000000002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</row>
    <row r="90" spans="1:32" x14ac:dyDescent="0.25">
      <c r="A90" s="28">
        <v>88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27.984500000000001</v>
      </c>
      <c r="K90" s="42">
        <v>0</v>
      </c>
      <c r="L90" s="42">
        <v>0</v>
      </c>
      <c r="M90" s="42">
        <v>0</v>
      </c>
      <c r="N90" s="42">
        <v>0</v>
      </c>
      <c r="O90" s="42">
        <v>0</v>
      </c>
      <c r="P90" s="42">
        <v>27.945699999999999</v>
      </c>
      <c r="Q90" s="42">
        <v>0</v>
      </c>
      <c r="R90" s="42">
        <v>0</v>
      </c>
      <c r="S90" s="42">
        <v>0</v>
      </c>
      <c r="T90" s="42">
        <v>0</v>
      </c>
      <c r="U90" s="42">
        <v>0</v>
      </c>
      <c r="V90" s="42">
        <v>0</v>
      </c>
      <c r="W90" s="42">
        <v>0</v>
      </c>
      <c r="X90" s="42">
        <v>0</v>
      </c>
      <c r="Y90" s="42">
        <v>23.309100000000001</v>
      </c>
      <c r="Z90" s="42">
        <v>0</v>
      </c>
      <c r="AA90" s="42">
        <v>37.296500000000002</v>
      </c>
      <c r="AB90" s="42">
        <v>0</v>
      </c>
      <c r="AC90" s="42">
        <v>0</v>
      </c>
      <c r="AD90" s="42">
        <v>0</v>
      </c>
      <c r="AE90" s="42">
        <v>0</v>
      </c>
      <c r="AF90" s="42">
        <v>0</v>
      </c>
    </row>
    <row r="91" spans="1:32" x14ac:dyDescent="0.25">
      <c r="A91" s="28">
        <v>89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27.984500000000001</v>
      </c>
      <c r="K91" s="42">
        <v>0</v>
      </c>
      <c r="L91" s="42">
        <v>0</v>
      </c>
      <c r="M91" s="42">
        <v>0</v>
      </c>
      <c r="N91" s="42">
        <v>0</v>
      </c>
      <c r="O91" s="42">
        <v>23.2897</v>
      </c>
      <c r="P91" s="42">
        <v>27.945699999999999</v>
      </c>
      <c r="Q91" s="42">
        <v>13.968</v>
      </c>
      <c r="R91" s="42">
        <v>0</v>
      </c>
      <c r="S91" s="42">
        <v>0</v>
      </c>
      <c r="T91" s="42">
        <v>0</v>
      </c>
      <c r="U91" s="42">
        <v>0</v>
      </c>
      <c r="V91" s="42">
        <v>0</v>
      </c>
      <c r="W91" s="42">
        <v>0</v>
      </c>
      <c r="X91" s="42">
        <v>0</v>
      </c>
      <c r="Y91" s="42">
        <v>23.309100000000001</v>
      </c>
      <c r="Z91" s="42">
        <v>0</v>
      </c>
      <c r="AA91" s="42">
        <v>0</v>
      </c>
      <c r="AB91" s="42">
        <v>0</v>
      </c>
      <c r="AC91" s="42">
        <v>0</v>
      </c>
      <c r="AD91" s="42">
        <v>0</v>
      </c>
      <c r="AE91" s="42">
        <v>0</v>
      </c>
      <c r="AF91" s="42">
        <v>0</v>
      </c>
    </row>
    <row r="92" spans="1:32" x14ac:dyDescent="0.25">
      <c r="A92" s="28">
        <v>90</v>
      </c>
      <c r="B92" s="42">
        <v>0</v>
      </c>
      <c r="C92" s="42">
        <v>0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27.984500000000001</v>
      </c>
      <c r="K92" s="42">
        <v>0</v>
      </c>
      <c r="L92" s="42">
        <v>0</v>
      </c>
      <c r="M92" s="42">
        <v>0</v>
      </c>
      <c r="N92" s="42">
        <v>0</v>
      </c>
      <c r="O92" s="42">
        <v>23.2897</v>
      </c>
      <c r="P92" s="42">
        <v>27.945699999999999</v>
      </c>
      <c r="Q92" s="42">
        <v>13.968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23.309100000000001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</row>
    <row r="93" spans="1:32" x14ac:dyDescent="0.25">
      <c r="A93" s="28">
        <v>91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13.9971</v>
      </c>
      <c r="J93" s="42">
        <v>27.984500000000001</v>
      </c>
      <c r="K93" s="42">
        <v>0</v>
      </c>
      <c r="L93" s="42">
        <v>0</v>
      </c>
      <c r="M93" s="42">
        <v>0</v>
      </c>
      <c r="N93" s="42">
        <v>11.174399999999999</v>
      </c>
      <c r="O93" s="42">
        <v>23.2897</v>
      </c>
      <c r="P93" s="42">
        <v>27.945699999999999</v>
      </c>
      <c r="Q93" s="42">
        <v>13.968</v>
      </c>
      <c r="R93" s="42">
        <v>0</v>
      </c>
      <c r="S93" s="42">
        <v>0</v>
      </c>
      <c r="T93" s="42">
        <v>0</v>
      </c>
      <c r="U93" s="42">
        <v>0</v>
      </c>
      <c r="V93" s="42">
        <v>0</v>
      </c>
      <c r="W93" s="42">
        <v>0</v>
      </c>
      <c r="X93" s="42">
        <v>0</v>
      </c>
      <c r="Y93" s="42">
        <v>0</v>
      </c>
      <c r="Z93" s="42">
        <v>0</v>
      </c>
      <c r="AA93" s="42">
        <v>0</v>
      </c>
      <c r="AB93" s="42">
        <v>23.784399999999998</v>
      </c>
      <c r="AC93" s="42">
        <v>0</v>
      </c>
      <c r="AD93" s="42">
        <v>0</v>
      </c>
      <c r="AE93" s="42">
        <v>0</v>
      </c>
      <c r="AF93" s="42">
        <v>0</v>
      </c>
    </row>
    <row r="94" spans="1:32" x14ac:dyDescent="0.25">
      <c r="A94" s="28">
        <v>92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13.9971</v>
      </c>
      <c r="J94" s="42">
        <v>27.984500000000001</v>
      </c>
      <c r="K94" s="42">
        <v>0</v>
      </c>
      <c r="L94" s="42">
        <v>0</v>
      </c>
      <c r="M94" s="42">
        <v>0</v>
      </c>
      <c r="N94" s="42">
        <v>11.174399999999999</v>
      </c>
      <c r="O94" s="42">
        <v>23.2897</v>
      </c>
      <c r="P94" s="42">
        <v>27.945699999999999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27.984500000000001</v>
      </c>
      <c r="Y94" s="42">
        <v>23.309100000000001</v>
      </c>
      <c r="Z94" s="42">
        <v>0</v>
      </c>
      <c r="AA94" s="42">
        <v>37.296500000000002</v>
      </c>
      <c r="AB94" s="42">
        <v>27.974799999999998</v>
      </c>
      <c r="AC94" s="42">
        <v>0</v>
      </c>
      <c r="AD94" s="42">
        <v>0</v>
      </c>
      <c r="AE94" s="42">
        <v>0</v>
      </c>
      <c r="AF94" s="42">
        <v>0</v>
      </c>
    </row>
    <row r="95" spans="1:32" x14ac:dyDescent="0.25">
      <c r="A95" s="28">
        <v>93</v>
      </c>
      <c r="B95" s="42">
        <v>18.653099999999998</v>
      </c>
      <c r="C95" s="42">
        <v>0</v>
      </c>
      <c r="D95" s="42">
        <v>0</v>
      </c>
      <c r="E95" s="42">
        <v>0</v>
      </c>
      <c r="F95" s="42">
        <v>18.662799999999997</v>
      </c>
      <c r="G95" s="42">
        <v>0</v>
      </c>
      <c r="H95" s="42">
        <v>0</v>
      </c>
      <c r="I95" s="42">
        <v>13.987399999999999</v>
      </c>
      <c r="J95" s="42">
        <v>27.994199999999999</v>
      </c>
      <c r="K95" s="42">
        <v>0</v>
      </c>
      <c r="L95" s="42">
        <v>37.247999999999998</v>
      </c>
      <c r="M95" s="42">
        <v>18.623999999999999</v>
      </c>
      <c r="N95" s="42">
        <v>0</v>
      </c>
      <c r="O95" s="42">
        <v>23.28</v>
      </c>
      <c r="P95" s="42">
        <v>27.945699999999999</v>
      </c>
      <c r="Q95" s="42">
        <v>18.623999999999999</v>
      </c>
      <c r="R95" s="42">
        <v>23.3188</v>
      </c>
      <c r="S95" s="42">
        <v>0</v>
      </c>
      <c r="T95" s="42">
        <v>0</v>
      </c>
      <c r="U95" s="42">
        <v>37.296500000000002</v>
      </c>
      <c r="V95" s="42">
        <v>0</v>
      </c>
      <c r="W95" s="42">
        <v>0</v>
      </c>
      <c r="X95" s="42">
        <v>27.984500000000001</v>
      </c>
      <c r="Y95" s="42">
        <v>23.309100000000001</v>
      </c>
      <c r="Z95" s="42">
        <v>0</v>
      </c>
      <c r="AA95" s="42">
        <v>37.296500000000002</v>
      </c>
      <c r="AB95" s="42">
        <v>27.974799999999998</v>
      </c>
      <c r="AC95" s="42">
        <v>0</v>
      </c>
      <c r="AD95" s="42">
        <v>0</v>
      </c>
      <c r="AE95" s="42">
        <v>0</v>
      </c>
      <c r="AF95" s="42">
        <v>0</v>
      </c>
    </row>
    <row r="96" spans="1:32" x14ac:dyDescent="0.25">
      <c r="A96" s="28">
        <v>94</v>
      </c>
      <c r="B96" s="42">
        <v>18.653099999999998</v>
      </c>
      <c r="C96" s="42">
        <v>0</v>
      </c>
      <c r="D96" s="42">
        <v>0</v>
      </c>
      <c r="E96" s="42">
        <v>0</v>
      </c>
      <c r="F96" s="42">
        <v>18.662799999999997</v>
      </c>
      <c r="G96" s="42">
        <v>0</v>
      </c>
      <c r="H96" s="42">
        <v>0</v>
      </c>
      <c r="I96" s="42">
        <v>13.987399999999999</v>
      </c>
      <c r="J96" s="42">
        <v>27.994199999999999</v>
      </c>
      <c r="K96" s="42">
        <v>27.936</v>
      </c>
      <c r="L96" s="42">
        <v>37.247999999999998</v>
      </c>
      <c r="M96" s="42">
        <v>18.623999999999999</v>
      </c>
      <c r="N96" s="42">
        <v>0</v>
      </c>
      <c r="O96" s="42">
        <v>23.28</v>
      </c>
      <c r="P96" s="42">
        <v>27.936</v>
      </c>
      <c r="Q96" s="42">
        <v>18.623999999999999</v>
      </c>
      <c r="R96" s="42">
        <v>23.3188</v>
      </c>
      <c r="S96" s="42">
        <v>0</v>
      </c>
      <c r="T96" s="42">
        <v>0</v>
      </c>
      <c r="U96" s="42">
        <v>37.306199999999997</v>
      </c>
      <c r="V96" s="42">
        <v>19.244799999999998</v>
      </c>
      <c r="W96" s="42">
        <v>0</v>
      </c>
      <c r="X96" s="42">
        <v>27.984500000000001</v>
      </c>
      <c r="Y96" s="42">
        <v>23.309100000000001</v>
      </c>
      <c r="Z96" s="42">
        <v>27.974799999999998</v>
      </c>
      <c r="AA96" s="42">
        <v>37.286799999999999</v>
      </c>
      <c r="AB96" s="42">
        <v>27.974799999999998</v>
      </c>
      <c r="AC96" s="42">
        <v>0</v>
      </c>
      <c r="AD96" s="42">
        <v>0</v>
      </c>
      <c r="AE96" s="42">
        <v>0</v>
      </c>
      <c r="AF96" s="42">
        <v>0</v>
      </c>
    </row>
    <row r="97" spans="1:33" x14ac:dyDescent="0.25">
      <c r="A97" s="28">
        <v>95</v>
      </c>
      <c r="B97" s="42">
        <v>18.653099999999998</v>
      </c>
      <c r="C97" s="42">
        <v>0</v>
      </c>
      <c r="D97" s="42">
        <v>0</v>
      </c>
      <c r="E97" s="42">
        <v>0</v>
      </c>
      <c r="F97" s="42">
        <v>18.662799999999997</v>
      </c>
      <c r="G97" s="42">
        <v>0</v>
      </c>
      <c r="H97" s="42">
        <v>0</v>
      </c>
      <c r="I97" s="42">
        <v>13.9971</v>
      </c>
      <c r="J97" s="42">
        <v>27.994199999999999</v>
      </c>
      <c r="K97" s="42">
        <v>27.936</v>
      </c>
      <c r="L97" s="42">
        <v>37.257699999999993</v>
      </c>
      <c r="M97" s="42">
        <v>0</v>
      </c>
      <c r="N97" s="42">
        <v>0</v>
      </c>
      <c r="O97" s="42">
        <v>23.2897</v>
      </c>
      <c r="P97" s="42">
        <v>27.945699999999999</v>
      </c>
      <c r="Q97" s="42">
        <v>18.633700000000001</v>
      </c>
      <c r="R97" s="42">
        <v>13.9971</v>
      </c>
      <c r="S97" s="42">
        <v>0</v>
      </c>
      <c r="T97" s="42">
        <v>0</v>
      </c>
      <c r="U97" s="42">
        <v>37.306199999999997</v>
      </c>
      <c r="V97" s="42">
        <v>27.984500000000001</v>
      </c>
      <c r="W97" s="42">
        <v>0</v>
      </c>
      <c r="X97" s="42">
        <v>27.984500000000001</v>
      </c>
      <c r="Y97" s="42">
        <v>15.946800000000001</v>
      </c>
      <c r="Z97" s="42">
        <v>0</v>
      </c>
      <c r="AA97" s="42">
        <v>37.286799999999999</v>
      </c>
      <c r="AB97" s="42">
        <v>27.974799999999998</v>
      </c>
      <c r="AC97" s="42">
        <v>0</v>
      </c>
      <c r="AD97" s="42">
        <v>0</v>
      </c>
      <c r="AE97" s="42">
        <v>0</v>
      </c>
      <c r="AF97" s="42">
        <v>0</v>
      </c>
    </row>
    <row r="98" spans="1:33" x14ac:dyDescent="0.25">
      <c r="A98" s="28">
        <v>96</v>
      </c>
      <c r="B98" s="42">
        <v>18.653099999999998</v>
      </c>
      <c r="C98" s="42">
        <v>0</v>
      </c>
      <c r="D98" s="42">
        <v>0</v>
      </c>
      <c r="E98" s="42">
        <v>0</v>
      </c>
      <c r="F98" s="42">
        <v>18.662799999999997</v>
      </c>
      <c r="G98" s="42">
        <v>0</v>
      </c>
      <c r="H98" s="42">
        <v>0</v>
      </c>
      <c r="I98" s="42">
        <v>13.987399999999999</v>
      </c>
      <c r="J98" s="42">
        <v>27.994199999999999</v>
      </c>
      <c r="K98" s="42">
        <v>27.936</v>
      </c>
      <c r="L98" s="42">
        <v>37.257699999999993</v>
      </c>
      <c r="M98" s="42">
        <v>0</v>
      </c>
      <c r="N98" s="42">
        <v>11.174399999999999</v>
      </c>
      <c r="O98" s="42">
        <v>23.2897</v>
      </c>
      <c r="P98" s="42">
        <v>27.945699999999999</v>
      </c>
      <c r="Q98" s="42">
        <v>18.633700000000001</v>
      </c>
      <c r="R98" s="42">
        <v>13.9971</v>
      </c>
      <c r="S98" s="42">
        <v>0</v>
      </c>
      <c r="T98" s="42">
        <v>0</v>
      </c>
      <c r="U98" s="42">
        <v>37.306199999999997</v>
      </c>
      <c r="V98" s="42">
        <v>27.974799999999998</v>
      </c>
      <c r="W98" s="42">
        <v>0</v>
      </c>
      <c r="X98" s="42">
        <v>27.984500000000001</v>
      </c>
      <c r="Y98" s="42">
        <v>23.309100000000001</v>
      </c>
      <c r="Z98" s="42">
        <v>0</v>
      </c>
      <c r="AA98" s="42">
        <v>37.286799999999999</v>
      </c>
      <c r="AB98" s="42">
        <v>27.974799999999998</v>
      </c>
      <c r="AC98" s="42">
        <v>0</v>
      </c>
      <c r="AD98" s="42">
        <v>0</v>
      </c>
      <c r="AE98" s="42">
        <v>0</v>
      </c>
      <c r="AF98" s="42">
        <v>0</v>
      </c>
    </row>
    <row r="99" spans="1:33" x14ac:dyDescent="0.25">
      <c r="A99" s="28" t="s">
        <v>154</v>
      </c>
      <c r="B99" s="28">
        <v>0.13058625000000001</v>
      </c>
      <c r="C99" s="28">
        <v>0.20380912500000006</v>
      </c>
      <c r="D99" s="28">
        <v>6.5353750000000016E-2</v>
      </c>
      <c r="E99" s="28">
        <v>0</v>
      </c>
      <c r="F99" s="28">
        <v>3.3545024999999999E-2</v>
      </c>
      <c r="G99" s="28">
        <v>0.10495642499999995</v>
      </c>
      <c r="H99" s="28">
        <v>0.12314877500000003</v>
      </c>
      <c r="I99" s="28">
        <v>8.397532499999999E-2</v>
      </c>
      <c r="J99" s="28">
        <v>0.24153000000000005</v>
      </c>
      <c r="K99" s="28">
        <v>0.21188680000000004</v>
      </c>
      <c r="L99" s="28">
        <v>0.16764995000000002</v>
      </c>
      <c r="M99" s="28">
        <v>0.15834037500000001</v>
      </c>
      <c r="N99" s="28">
        <v>0.128294625</v>
      </c>
      <c r="O99" s="28">
        <v>0.17230837500000001</v>
      </c>
      <c r="P99" s="28">
        <v>0.35619369999999989</v>
      </c>
      <c r="Q99" s="28">
        <v>0.13156110000000001</v>
      </c>
      <c r="R99" s="28">
        <v>0.18640247500000004</v>
      </c>
      <c r="S99" s="28">
        <v>0</v>
      </c>
      <c r="T99" s="28">
        <v>2.4237874999999999E-2</v>
      </c>
      <c r="U99" s="28">
        <v>0.19818555000000004</v>
      </c>
      <c r="V99" s="28">
        <v>0.12175925</v>
      </c>
      <c r="W99" s="28">
        <v>3.4507750000000004E-2</v>
      </c>
      <c r="X99" s="28">
        <v>9.5595925000000026E-2</v>
      </c>
      <c r="Y99" s="28">
        <v>0.20492947499999997</v>
      </c>
      <c r="Z99" s="28">
        <v>0.12514697499999997</v>
      </c>
      <c r="AA99" s="28">
        <v>0.3653019999999999</v>
      </c>
      <c r="AB99" s="28">
        <v>0.23905164999999984</v>
      </c>
      <c r="AC99" s="28">
        <v>0.10374634999999999</v>
      </c>
      <c r="AD99" s="28">
        <v>0</v>
      </c>
      <c r="AE99" s="28">
        <v>0</v>
      </c>
      <c r="AF99" s="28">
        <v>0</v>
      </c>
      <c r="AG99" s="47"/>
    </row>
    <row r="102" spans="1:33" x14ac:dyDescent="0.25">
      <c r="B102" s="3" t="s">
        <v>155</v>
      </c>
      <c r="C102" s="48">
        <v>4.0120048749999997</v>
      </c>
      <c r="D102" s="48"/>
    </row>
    <row r="107" spans="1:33" x14ac:dyDescent="0.25">
      <c r="C107" s="64"/>
      <c r="D107" s="64"/>
    </row>
  </sheetData>
  <mergeCells count="1"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105</vt:i4>
      </vt:variant>
    </vt:vector>
  </HeadingPairs>
  <TitlesOfParts>
    <vt:vector size="105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MGM_DAM</vt:lpstr>
      <vt:lpstr>MGM_RTM</vt:lpstr>
      <vt:lpstr>NARBHERAM (DAM)</vt:lpstr>
      <vt:lpstr>NARBHERAM_RTM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</vt:lpstr>
      <vt:lpstr>THAKUR PRASAD_RTM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</vt:lpstr>
      <vt:lpstr>MARKER</vt:lpstr>
      <vt:lpstr>Rungta Mines Karakola DAM</vt:lpstr>
      <vt:lpstr>VLSEZ_DAM</vt:lpstr>
      <vt:lpstr>LINDE_DAM</vt:lpstr>
      <vt:lpstr>Emami_Paper_Mills DAM</vt:lpstr>
      <vt:lpstr>RAMCO DAM</vt:lpstr>
      <vt:lpstr>Facor DAM</vt:lpstr>
      <vt:lpstr>TSL,Kalinganagar DAM</vt:lpstr>
      <vt:lpstr>JSW Cement,DAM</vt:lpstr>
      <vt:lpstr>Rungta Mines Karakola RTM</vt:lpstr>
      <vt:lpstr>RAMCO RTM</vt:lpstr>
      <vt:lpstr>RUNGTA DSP_RTM STATE</vt:lpstr>
      <vt:lpstr>BRG IRON_RTM STATE</vt:lpstr>
      <vt:lpstr>OCP_RTM STATE</vt:lpstr>
      <vt:lpstr>LINDE_RTM</vt:lpstr>
      <vt:lpstr>VLSEZ_RTM</vt:lpstr>
      <vt:lpstr>VL(9X135)_RTM</vt:lpstr>
      <vt:lpstr>SGML,_RTM</vt:lpstr>
      <vt:lpstr>RML,KAMANDA_RTM</vt:lpstr>
      <vt:lpstr>MSP_RTM</vt:lpstr>
      <vt:lpstr>RUNGTA FAD_RTM STATE</vt:lpstr>
      <vt:lpstr>JSPL ANGUL_RTM STATE</vt:lpstr>
      <vt:lpstr>NU Vista RTM</vt:lpstr>
      <vt:lpstr>TSL,Kalinganagar RTM</vt:lpstr>
      <vt:lpstr>Ferro Alloys RTM</vt:lpstr>
      <vt:lpstr>VLSEZ_PXIL</vt:lpstr>
      <vt:lpstr>VLSEZ_GDAM</vt:lpstr>
      <vt:lpstr>LINDE_GDAM</vt:lpstr>
      <vt:lpstr>Emami_Paper_Mills GDAM</vt:lpstr>
      <vt:lpstr>TSL,Kalinganagar GDAM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2025-03-18T11:34:36Z</dcterms:modified>
</cp:coreProperties>
</file>